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ichamu1\anzen_kyousai\"/>
    </mc:Choice>
  </mc:AlternateContent>
  <bookViews>
    <workbookView xWindow="0" yWindow="0" windowWidth="28800" windowHeight="12450"/>
  </bookViews>
  <sheets>
    <sheet name="県子連加入申込" sheetId="3" r:id="rId1"/>
    <sheet name="県子連加入申込 (記入例)会費内訳" sheetId="4" state="hidden" r:id="rId2"/>
    <sheet name="県子連加入申込 (記入例)" sheetId="6" r:id="rId3"/>
  </sheets>
  <definedNames>
    <definedName name="_xlnm.Print_Area" localSheetId="0">県子連加入申込!$A$1:$I$45</definedName>
    <definedName name="_xlnm.Print_Area" localSheetId="2">'県子連加入申込 (記入例)'!$A$1:$J$45</definedName>
    <definedName name="_xlnm.Print_Area" localSheetId="1">'県子連加入申込 (記入例)会費内訳'!$A$1:$J$45</definedName>
  </definedNames>
  <calcPr calcId="152511"/>
</workbook>
</file>

<file path=xl/calcChain.xml><?xml version="1.0" encoding="utf-8"?>
<calcChain xmlns="http://schemas.openxmlformats.org/spreadsheetml/2006/main">
  <c r="C29" i="6" l="1"/>
  <c r="F29" i="6" s="1"/>
  <c r="C29" i="3" l="1"/>
  <c r="F29" i="3" s="1"/>
  <c r="F29" i="4" l="1"/>
  <c r="N41" i="4" l="1"/>
  <c r="O41" i="4"/>
  <c r="N28" i="4"/>
  <c r="N27" i="4"/>
</calcChain>
</file>

<file path=xl/sharedStrings.xml><?xml version="1.0" encoding="utf-8"?>
<sst xmlns="http://schemas.openxmlformats.org/spreadsheetml/2006/main" count="113" uniqueCount="59">
  <si>
    <t>県子連第1号様式</t>
    <rPh sb="0" eb="1">
      <t>ケン</t>
    </rPh>
    <rPh sb="1" eb="2">
      <t>コ</t>
    </rPh>
    <rPh sb="2" eb="3">
      <t>レン</t>
    </rPh>
    <rPh sb="3" eb="4">
      <t>ダイ</t>
    </rPh>
    <rPh sb="5" eb="6">
      <t>ゴウ</t>
    </rPh>
    <rPh sb="6" eb="8">
      <t>ヨウシキ</t>
    </rPh>
    <phoneticPr fontId="5"/>
  </si>
  <si>
    <t>単位子ども会番号（9桁）</t>
    <rPh sb="0" eb="2">
      <t>タンイ</t>
    </rPh>
    <rPh sb="2" eb="3">
      <t>コ</t>
    </rPh>
    <rPh sb="5" eb="6">
      <t>カイ</t>
    </rPh>
    <rPh sb="6" eb="8">
      <t>バンゴウ</t>
    </rPh>
    <rPh sb="10" eb="11">
      <t>ケタ</t>
    </rPh>
    <phoneticPr fontId="5"/>
  </si>
  <si>
    <t>加入申込書</t>
    <rPh sb="0" eb="2">
      <t>カニュウ</t>
    </rPh>
    <rPh sb="2" eb="5">
      <t>モウシコミショ</t>
    </rPh>
    <phoneticPr fontId="5"/>
  </si>
  <si>
    <t>（単位子ども会作成）</t>
    <rPh sb="1" eb="3">
      <t>タンイ</t>
    </rPh>
    <rPh sb="3" eb="4">
      <t>コ</t>
    </rPh>
    <rPh sb="6" eb="7">
      <t>カイ</t>
    </rPh>
    <rPh sb="7" eb="9">
      <t>サクセイ</t>
    </rPh>
    <phoneticPr fontId="5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</si>
  <si>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</si>
  <si>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(一社）千葉県子ども会育成連合会会長殿</t>
    <rPh sb="1" eb="3">
      <t>イチシャ</t>
    </rPh>
    <rPh sb="4" eb="7">
      <t>チバケン</t>
    </rPh>
    <rPh sb="7" eb="8">
      <t>コ</t>
    </rPh>
    <rPh sb="10" eb="11">
      <t>カイ</t>
    </rPh>
    <rPh sb="11" eb="13">
      <t>イクセイ</t>
    </rPh>
    <rPh sb="13" eb="16">
      <t>レンゴウカイ</t>
    </rPh>
    <rPh sb="16" eb="19">
      <t>カイチョウドノ</t>
    </rPh>
    <phoneticPr fontId="5"/>
  </si>
  <si>
    <t>　貴会の趣旨に賛同し、会費を添えて入会申し込みをいたします。</t>
    <rPh sb="1" eb="3">
      <t>キカイ</t>
    </rPh>
    <rPh sb="4" eb="6">
      <t>シュシ</t>
    </rPh>
    <rPh sb="7" eb="9">
      <t>サンドウ</t>
    </rPh>
    <rPh sb="11" eb="13">
      <t>カイヒ</t>
    </rPh>
    <rPh sb="14" eb="15">
      <t>ソ</t>
    </rPh>
    <rPh sb="17" eb="19">
      <t>ニュウカイ</t>
    </rPh>
    <rPh sb="19" eb="20">
      <t>モウ</t>
    </rPh>
    <rPh sb="21" eb="22">
      <t>コ</t>
    </rPh>
    <phoneticPr fontId="5"/>
  </si>
  <si>
    <t>市町村子連名</t>
    <rPh sb="0" eb="3">
      <t>シチョウソン</t>
    </rPh>
    <rPh sb="3" eb="4">
      <t>コ</t>
    </rPh>
    <rPh sb="4" eb="6">
      <t>レンメイ</t>
    </rPh>
    <phoneticPr fontId="5"/>
  </si>
  <si>
    <t>　　市川市子ども会育成会連絡協議会</t>
    <rPh sb="2" eb="5">
      <t>イチカワシ</t>
    </rPh>
    <rPh sb="5" eb="6">
      <t>コ</t>
    </rPh>
    <rPh sb="8" eb="9">
      <t>カイ</t>
    </rPh>
    <rPh sb="9" eb="12">
      <t>イクセイカイ</t>
    </rPh>
    <rPh sb="12" eb="14">
      <t>レンラク</t>
    </rPh>
    <rPh sb="14" eb="17">
      <t>キョウギカイ</t>
    </rPh>
    <phoneticPr fontId="8"/>
  </si>
  <si>
    <t>単位子ども会名</t>
    <rPh sb="0" eb="2">
      <t>タンイ</t>
    </rPh>
    <rPh sb="2" eb="3">
      <t>コ</t>
    </rPh>
    <rPh sb="5" eb="6">
      <t>カイ</t>
    </rPh>
    <rPh sb="6" eb="7">
      <t>メイ</t>
    </rPh>
    <phoneticPr fontId="5"/>
  </si>
  <si>
    <t>単位代表者氏名</t>
    <rPh sb="0" eb="2">
      <t>タンイ</t>
    </rPh>
    <rPh sb="2" eb="5">
      <t>ダイヒョウシャ</t>
    </rPh>
    <rPh sb="5" eb="7">
      <t>シメイ</t>
    </rPh>
    <phoneticPr fontId="5"/>
  </si>
  <si>
    <t>㊞　　</t>
    <phoneticPr fontId="5"/>
  </si>
  <si>
    <t>加入者数</t>
    <rPh sb="0" eb="3">
      <t>カニュウシャ</t>
    </rPh>
    <rPh sb="3" eb="4">
      <t>スウ</t>
    </rPh>
    <phoneticPr fontId="5"/>
  </si>
  <si>
    <t>名</t>
    <rPh sb="0" eb="1">
      <t>メイ</t>
    </rPh>
    <phoneticPr fontId="5"/>
  </si>
  <si>
    <t>（別紙安全共済会名簿のとおり）</t>
    <rPh sb="1" eb="3">
      <t>ベッシ</t>
    </rPh>
    <rPh sb="3" eb="5">
      <t>アンゼン</t>
    </rPh>
    <rPh sb="5" eb="8">
      <t>キョウサイカイ</t>
    </rPh>
    <rPh sb="8" eb="10">
      <t>メイボ</t>
    </rPh>
    <phoneticPr fontId="5"/>
  </si>
  <si>
    <t>県子連会費納入額</t>
    <rPh sb="0" eb="1">
      <t>ケン</t>
    </rPh>
    <rPh sb="1" eb="2">
      <t>コ</t>
    </rPh>
    <rPh sb="2" eb="3">
      <t>レン</t>
    </rPh>
    <rPh sb="3" eb="5">
      <t>カイヒ</t>
    </rPh>
    <rPh sb="5" eb="7">
      <t>ノウニュウ</t>
    </rPh>
    <rPh sb="7" eb="8">
      <t>ガク</t>
    </rPh>
    <phoneticPr fontId="5"/>
  </si>
  <si>
    <t>名×</t>
    <rPh sb="0" eb="1">
      <t>メイ</t>
    </rPh>
    <phoneticPr fontId="5"/>
  </si>
  <si>
    <t>130円＝</t>
    <rPh sb="3" eb="4">
      <t>エン</t>
    </rPh>
    <phoneticPr fontId="5"/>
  </si>
  <si>
    <t>円</t>
    <rPh sb="0" eb="1">
      <t>エン</t>
    </rPh>
    <phoneticPr fontId="5"/>
  </si>
  <si>
    <t>(10月以降）</t>
    <rPh sb="3" eb="6">
      <t>ガツイコウ</t>
    </rPh>
    <phoneticPr fontId="5"/>
  </si>
  <si>
    <t>140円</t>
    <rPh sb="3" eb="4">
      <t>エン</t>
    </rPh>
    <phoneticPr fontId="5"/>
  </si>
  <si>
    <t>この書類は新年度加入登録の際に提出してください。追加時は不要です。</t>
    <rPh sb="2" eb="4">
      <t>ショルイ</t>
    </rPh>
    <rPh sb="5" eb="8">
      <t>シンネンド</t>
    </rPh>
    <rPh sb="8" eb="10">
      <t>カニュウ</t>
    </rPh>
    <rPh sb="10" eb="12">
      <t>トウロク</t>
    </rPh>
    <rPh sb="13" eb="14">
      <t>サイ</t>
    </rPh>
    <rPh sb="15" eb="17">
      <t>テイシュツ</t>
    </rPh>
    <rPh sb="24" eb="26">
      <t>ツイカ</t>
    </rPh>
    <rPh sb="26" eb="27">
      <t>ジ</t>
    </rPh>
    <rPh sb="28" eb="30">
      <t>フヨウ</t>
    </rPh>
    <phoneticPr fontId="5"/>
  </si>
  <si>
    <t>※　年会費には、安全事業運営費50円が含まれています。</t>
    <rPh sb="2" eb="5">
      <t>ネンカイヒ</t>
    </rPh>
    <rPh sb="8" eb="10">
      <t>アンゼン</t>
    </rPh>
    <rPh sb="10" eb="12">
      <t>ジギョウ</t>
    </rPh>
    <rPh sb="12" eb="15">
      <t>ウンエイヒ</t>
    </rPh>
    <rPh sb="17" eb="18">
      <t>エン</t>
    </rPh>
    <rPh sb="19" eb="20">
      <t>フク</t>
    </rPh>
    <phoneticPr fontId="5"/>
  </si>
  <si>
    <t>安全共済会加入申込書・年間行事計画書を添え、市町村子連へ申し込んで</t>
    <rPh sb="0" eb="2">
      <t>アンゼン</t>
    </rPh>
    <rPh sb="2" eb="5">
      <t>キョウサイカイ</t>
    </rPh>
    <rPh sb="5" eb="7">
      <t>カニュウ</t>
    </rPh>
    <rPh sb="7" eb="10">
      <t>モウシコミショ</t>
    </rPh>
    <rPh sb="11" eb="13">
      <t>ネンカン</t>
    </rPh>
    <rPh sb="13" eb="15">
      <t>ギョウジ</t>
    </rPh>
    <rPh sb="15" eb="18">
      <t>ケイカクショ</t>
    </rPh>
    <rPh sb="19" eb="20">
      <t>ソ</t>
    </rPh>
    <rPh sb="22" eb="25">
      <t>シチョウソン</t>
    </rPh>
    <rPh sb="25" eb="26">
      <t>コ</t>
    </rPh>
    <rPh sb="26" eb="27">
      <t>レン</t>
    </rPh>
    <rPh sb="28" eb="29">
      <t>モウ</t>
    </rPh>
    <rPh sb="30" eb="31">
      <t>コ</t>
    </rPh>
    <phoneticPr fontId="5"/>
  </si>
  <si>
    <t>ください。</t>
    <phoneticPr fontId="5"/>
  </si>
  <si>
    <t>10月1日以降に加入する場合、県子連会費は140円（うち安全事業運営費60円）</t>
    <rPh sb="2" eb="3">
      <t>ガツ</t>
    </rPh>
    <rPh sb="4" eb="5">
      <t>ニチ</t>
    </rPh>
    <rPh sb="5" eb="7">
      <t>イコウ</t>
    </rPh>
    <rPh sb="8" eb="9">
      <t>カ</t>
    </rPh>
    <rPh sb="9" eb="10">
      <t>ニュウ</t>
    </rPh>
    <rPh sb="12" eb="14">
      <t>バアイ</t>
    </rPh>
    <rPh sb="15" eb="16">
      <t>ケン</t>
    </rPh>
    <rPh sb="16" eb="17">
      <t>コ</t>
    </rPh>
    <rPh sb="17" eb="18">
      <t>レン</t>
    </rPh>
    <rPh sb="18" eb="20">
      <t>カイヒ</t>
    </rPh>
    <rPh sb="24" eb="25">
      <t>エン</t>
    </rPh>
    <rPh sb="28" eb="30">
      <t>アンゼン</t>
    </rPh>
    <rPh sb="30" eb="32">
      <t>ジギョウ</t>
    </rPh>
    <rPh sb="32" eb="35">
      <t>ウンエイヒ</t>
    </rPh>
    <rPh sb="37" eb="38">
      <t>エン</t>
    </rPh>
    <phoneticPr fontId="5"/>
  </si>
  <si>
    <t>となります。</t>
    <phoneticPr fontId="5"/>
  </si>
  <si>
    <r>
      <t>平成</t>
    </r>
    <r>
      <rPr>
        <b/>
        <sz val="12"/>
        <color rgb="FFFF0000"/>
        <rFont val="ＭＳ 明朝"/>
        <family val="1"/>
        <charset val="128"/>
      </rPr>
      <t>２９</t>
    </r>
    <r>
      <rPr>
        <sz val="12"/>
        <rFont val="ＭＳ 明朝"/>
        <family val="1"/>
        <charset val="128"/>
      </rPr>
      <t>年</t>
    </r>
    <r>
      <rPr>
        <b/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>月</t>
    </r>
    <r>
      <rPr>
        <b/>
        <sz val="12"/>
        <color rgb="FFFF0000"/>
        <rFont val="ＭＳ 明朝"/>
        <family val="1"/>
        <charset val="128"/>
      </rPr>
      <t>１８</t>
    </r>
    <r>
      <rPr>
        <sz val="12"/>
        <rFont val="ＭＳ 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9" eb="10">
      <t>ヒ</t>
    </rPh>
    <phoneticPr fontId="1"/>
  </si>
  <si>
    <r>
      <t>12203</t>
    </r>
    <r>
      <rPr>
        <b/>
        <sz val="11"/>
        <color rgb="FFFF0000"/>
        <rFont val="ＭＳ 明朝"/>
        <family val="1"/>
        <charset val="128"/>
      </rPr>
      <t>（記入不要）</t>
    </r>
    <rPh sb="6" eb="8">
      <t>キニュウ</t>
    </rPh>
    <rPh sb="8" eb="10">
      <t>フヨウ</t>
    </rPh>
    <phoneticPr fontId="1"/>
  </si>
  <si>
    <t>１０月以降</t>
    <rPh sb="2" eb="3">
      <t>ガツ</t>
    </rPh>
    <rPh sb="3" eb="5">
      <t>イコウ</t>
    </rPh>
    <phoneticPr fontId="1"/>
  </si>
  <si>
    <t>９月以前</t>
    <rPh sb="1" eb="2">
      <t>ガツ</t>
    </rPh>
    <rPh sb="2" eb="4">
      <t>イゼン</t>
    </rPh>
    <phoneticPr fontId="1"/>
  </si>
  <si>
    <t>加入者数</t>
    <rPh sb="0" eb="3">
      <t>カニュウシャ</t>
    </rPh>
    <rPh sb="3" eb="4">
      <t>スウ</t>
    </rPh>
    <phoneticPr fontId="1"/>
  </si>
  <si>
    <t>年会費</t>
    <rPh sb="0" eb="3">
      <t>ネンカイヒ</t>
    </rPh>
    <phoneticPr fontId="1"/>
  </si>
  <si>
    <t>会費合計</t>
    <rPh sb="0" eb="2">
      <t>カイヒ</t>
    </rPh>
    <rPh sb="2" eb="4">
      <t>ゴウケイ</t>
    </rPh>
    <phoneticPr fontId="1"/>
  </si>
  <si>
    <t>登録月</t>
    <rPh sb="0" eb="2">
      <t>トウロク</t>
    </rPh>
    <rPh sb="2" eb="3">
      <t>ツキ</t>
    </rPh>
    <phoneticPr fontId="1"/>
  </si>
  <si>
    <t>※２部提出です。</t>
    <rPh sb="2" eb="3">
      <t>ブ</t>
    </rPh>
    <rPh sb="3" eb="5">
      <t>テイシュツ</t>
    </rPh>
    <phoneticPr fontId="1"/>
  </si>
  <si>
    <t>市子育連分担金</t>
    <rPh sb="0" eb="1">
      <t>シ</t>
    </rPh>
    <rPh sb="1" eb="2">
      <t>コ</t>
    </rPh>
    <rPh sb="2" eb="3">
      <t>イク</t>
    </rPh>
    <rPh sb="3" eb="4">
      <t>レン</t>
    </rPh>
    <rPh sb="4" eb="7">
      <t>ブンタンキン</t>
    </rPh>
    <phoneticPr fontId="1"/>
  </si>
  <si>
    <t>安全共済会掛金</t>
    <rPh sb="0" eb="2">
      <t>アンゼン</t>
    </rPh>
    <rPh sb="2" eb="4">
      <t>キョウサイ</t>
    </rPh>
    <rPh sb="4" eb="5">
      <t>カイ</t>
    </rPh>
    <rPh sb="5" eb="7">
      <t>カケキン</t>
    </rPh>
    <phoneticPr fontId="1"/>
  </si>
  <si>
    <t>運営費</t>
    <rPh sb="0" eb="3">
      <t>ウンエイヒ</t>
    </rPh>
    <phoneticPr fontId="1"/>
  </si>
  <si>
    <t>全子連</t>
    <rPh sb="0" eb="1">
      <t>ゼン</t>
    </rPh>
    <rPh sb="1" eb="2">
      <t>コ</t>
    </rPh>
    <rPh sb="2" eb="3">
      <t>レン</t>
    </rPh>
    <phoneticPr fontId="1"/>
  </si>
  <si>
    <t>安全事業運営費</t>
    <rPh sb="0" eb="2">
      <t>アンゼン</t>
    </rPh>
    <rPh sb="2" eb="4">
      <t>ジギョウ</t>
    </rPh>
    <rPh sb="4" eb="7">
      <t>ウンエイヒ</t>
    </rPh>
    <phoneticPr fontId="1"/>
  </si>
  <si>
    <t>県子連</t>
    <rPh sb="0" eb="1">
      <t>ケン</t>
    </rPh>
    <rPh sb="1" eb="2">
      <t>コ</t>
    </rPh>
    <rPh sb="2" eb="3">
      <t>レン</t>
    </rPh>
    <phoneticPr fontId="1"/>
  </si>
  <si>
    <t>会費</t>
    <rPh sb="0" eb="2">
      <t>カイヒ</t>
    </rPh>
    <phoneticPr fontId="1"/>
  </si>
  <si>
    <t>掛金の内訳</t>
    <rPh sb="0" eb="2">
      <t>カケキン</t>
    </rPh>
    <rPh sb="3" eb="5">
      <t>ウチワケ</t>
    </rPh>
    <phoneticPr fontId="1"/>
  </si>
  <si>
    <t>１０月１日以降</t>
    <rPh sb="2" eb="3">
      <t>ガツ</t>
    </rPh>
    <rPh sb="4" eb="5">
      <t>ヒ</t>
    </rPh>
    <rPh sb="5" eb="7">
      <t>イコウ</t>
    </rPh>
    <phoneticPr fontId="1"/>
  </si>
  <si>
    <t>会費内訳</t>
    <rPh sb="0" eb="2">
      <t>カイヒ</t>
    </rPh>
    <phoneticPr fontId="1"/>
  </si>
  <si>
    <t>掛金合計</t>
    <rPh sb="0" eb="2">
      <t>カケキン</t>
    </rPh>
    <rPh sb="2" eb="4">
      <t>ゴウケイ</t>
    </rPh>
    <phoneticPr fontId="1"/>
  </si>
  <si>
    <t>・会費は１人　２３０円/年　（年間通して変わりません。）</t>
    <rPh sb="1" eb="3">
      <t>カイヒ</t>
    </rPh>
    <rPh sb="5" eb="6">
      <t>ヒト</t>
    </rPh>
    <rPh sb="10" eb="11">
      <t>エン</t>
    </rPh>
    <rPh sb="12" eb="13">
      <t>ネン</t>
    </rPh>
    <rPh sb="15" eb="17">
      <t>ネンカン</t>
    </rPh>
    <rPh sb="17" eb="18">
      <t>トオ</t>
    </rPh>
    <rPh sb="20" eb="21">
      <t>カ</t>
    </rPh>
    <phoneticPr fontId="1"/>
  </si>
  <si>
    <t>会費合計</t>
    <rPh sb="2" eb="4">
      <t>ゴウケイ</t>
    </rPh>
    <phoneticPr fontId="1"/>
  </si>
  <si>
    <t>項　目</t>
    <rPh sb="0" eb="1">
      <t>コウ</t>
    </rPh>
    <rPh sb="2" eb="3">
      <t>メ</t>
    </rPh>
    <phoneticPr fontId="1"/>
  </si>
  <si>
    <t>支払い先</t>
    <rPh sb="0" eb="2">
      <t>シハラ</t>
    </rPh>
    <rPh sb="3" eb="4">
      <t>サキ</t>
    </rPh>
    <phoneticPr fontId="1"/>
  </si>
  <si>
    <r>
      <t>平成　</t>
    </r>
    <r>
      <rPr>
        <b/>
        <sz val="16"/>
        <color rgb="FFFF0000"/>
        <rFont val="ＭＳ 明朝"/>
        <family val="1"/>
        <charset val="128"/>
      </rPr>
      <t>29</t>
    </r>
    <r>
      <rPr>
        <sz val="16"/>
        <rFont val="ＭＳ 明朝"/>
        <family val="1"/>
        <charset val="128"/>
      </rPr>
      <t>　年度加入申込書</t>
    </r>
    <rPh sb="0" eb="2">
      <t>ヘイセイ</t>
    </rPh>
    <rPh sb="6" eb="8">
      <t>ネンド</t>
    </rPh>
    <rPh sb="8" eb="10">
      <t>カニュウ</t>
    </rPh>
    <rPh sb="10" eb="13">
      <t>モウシコミショ</t>
    </rPh>
    <phoneticPr fontId="5"/>
  </si>
  <si>
    <t>ふれあい2丁目子ども会</t>
    <rPh sb="5" eb="7">
      <t>チョウメ</t>
    </rPh>
    <rPh sb="7" eb="8">
      <t>コ</t>
    </rPh>
    <rPh sb="10" eb="11">
      <t>カイ</t>
    </rPh>
    <phoneticPr fontId="1"/>
  </si>
  <si>
    <r>
      <rPr>
        <b/>
        <sz val="11"/>
        <color rgb="FFFF0000"/>
        <rFont val="ＭＳ 明朝"/>
        <family val="1"/>
        <charset val="128"/>
      </rPr>
      <t>市川　太郎</t>
    </r>
    <r>
      <rPr>
        <sz val="11"/>
        <color rgb="FFFF0000"/>
        <rFont val="ＭＳ 明朝"/>
        <family val="1"/>
        <charset val="128"/>
      </rPr>
      <t>　　　　</t>
    </r>
    <r>
      <rPr>
        <sz val="11"/>
        <rFont val="ＭＳ 明朝"/>
        <family val="1"/>
        <charset val="128"/>
      </rPr>
      <t>㊞　　</t>
    </r>
    <rPh sb="0" eb="2">
      <t>イチカワ</t>
    </rPh>
    <rPh sb="3" eb="5">
      <t>タロウ</t>
    </rPh>
    <phoneticPr fontId="5"/>
  </si>
  <si>
    <t>ください。</t>
    <phoneticPr fontId="5"/>
  </si>
  <si>
    <t>となります。</t>
    <phoneticPr fontId="5"/>
  </si>
  <si>
    <t>２０１８年度加入申込書</t>
    <rPh sb="4" eb="6">
      <t>ネンド</t>
    </rPh>
    <rPh sb="6" eb="8">
      <t>カニュウ</t>
    </rPh>
    <rPh sb="8" eb="11">
      <t>モウシコミショ</t>
    </rPh>
    <phoneticPr fontId="5"/>
  </si>
  <si>
    <r>
      <t>平成</t>
    </r>
    <r>
      <rPr>
        <b/>
        <sz val="12"/>
        <color rgb="FFFF0000"/>
        <rFont val="ＭＳ 明朝"/>
        <family val="1"/>
        <charset val="128"/>
      </rPr>
      <t>３０</t>
    </r>
    <r>
      <rPr>
        <sz val="12"/>
        <rFont val="ＭＳ 明朝"/>
        <family val="1"/>
        <charset val="128"/>
      </rPr>
      <t>年</t>
    </r>
    <r>
      <rPr>
        <b/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  <charset val="128"/>
      </rPr>
      <t>月</t>
    </r>
    <r>
      <rPr>
        <b/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9" eb="10">
      <t>ヒ</t>
    </rPh>
    <phoneticPr fontId="1"/>
  </si>
  <si>
    <r>
      <t>12203</t>
    </r>
    <r>
      <rPr>
        <b/>
        <sz val="11"/>
        <color rgb="FFFF0000"/>
        <rFont val="ＭＳ 明朝"/>
        <family val="1"/>
        <charset val="128"/>
      </rPr>
      <t>0100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</si>
</sst>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円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2" applyFont="1">
      <alignment vertical="center"/>
    </xf>
    <xf numFmtId="0" fontId="3" fillId="0" borderId="0" xfId="2">
      <alignment vertical="center"/>
    </xf>
    <xf numFmtId="0" fontId="4" fillId="0" borderId="0" xfId="2" applyFont="1" applyBorder="1" applyAlignment="1">
      <alignment horizontal="left"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4" fillId="0" borderId="0" xfId="2" applyFont="1" applyAlignment="1">
      <alignment vertical="center"/>
    </xf>
    <xf numFmtId="0" fontId="10" fillId="0" borderId="1" xfId="2" applyFont="1" applyBorder="1">
      <alignment vertical="center"/>
    </xf>
    <xf numFmtId="38" fontId="11" fillId="0" borderId="1" xfId="1" applyFont="1" applyBorder="1">
      <alignment vertical="center"/>
    </xf>
    <xf numFmtId="0" fontId="3" fillId="0" borderId="0" xfId="2" applyAlignment="1">
      <alignment vertical="center" shrinkToFit="1"/>
    </xf>
    <xf numFmtId="0" fontId="3" fillId="0" borderId="1" xfId="2" applyBorder="1">
      <alignment vertical="center"/>
    </xf>
    <xf numFmtId="0" fontId="3" fillId="0" borderId="1" xfId="2" applyBorder="1" applyAlignment="1">
      <alignment vertical="center" shrinkToFit="1"/>
    </xf>
    <xf numFmtId="0" fontId="3" fillId="0" borderId="25" xfId="2" applyBorder="1" applyAlignment="1">
      <alignment horizontal="center" vertical="center" shrinkToFit="1"/>
    </xf>
    <xf numFmtId="0" fontId="3" fillId="0" borderId="26" xfId="2" applyBorder="1" applyAlignment="1">
      <alignment horizontal="center" vertical="center" shrinkToFit="1"/>
    </xf>
    <xf numFmtId="0" fontId="3" fillId="0" borderId="27" xfId="2" applyBorder="1" applyAlignment="1">
      <alignment horizontal="center" vertical="center" shrinkToFit="1"/>
    </xf>
    <xf numFmtId="0" fontId="3" fillId="0" borderId="17" xfId="2" applyBorder="1" applyAlignment="1">
      <alignment vertical="center" shrinkToFit="1"/>
    </xf>
    <xf numFmtId="0" fontId="3" fillId="0" borderId="1" xfId="2" applyNumberFormat="1" applyBorder="1" applyAlignment="1">
      <alignment vertical="center" shrinkToFit="1"/>
    </xf>
    <xf numFmtId="176" fontId="3" fillId="0" borderId="1" xfId="2" applyNumberFormat="1" applyBorder="1" applyAlignment="1">
      <alignment vertical="center" shrinkToFit="1"/>
    </xf>
    <xf numFmtId="38" fontId="3" fillId="0" borderId="28" xfId="1" applyFont="1" applyBorder="1" applyAlignment="1">
      <alignment vertical="center" shrinkToFit="1"/>
    </xf>
    <xf numFmtId="0" fontId="3" fillId="0" borderId="18" xfId="2" applyBorder="1" applyAlignment="1">
      <alignment vertical="center" shrinkToFit="1"/>
    </xf>
    <xf numFmtId="0" fontId="3" fillId="0" borderId="29" xfId="2" applyBorder="1" applyAlignment="1">
      <alignment vertical="center" shrinkToFit="1"/>
    </xf>
    <xf numFmtId="176" fontId="3" fillId="0" borderId="29" xfId="2" applyNumberForma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176" fontId="3" fillId="0" borderId="28" xfId="2" applyNumberFormat="1" applyBorder="1" applyAlignment="1">
      <alignment vertical="center" shrinkToFit="1"/>
    </xf>
    <xf numFmtId="176" fontId="3" fillId="0" borderId="0" xfId="2" applyNumberFormat="1" applyBorder="1" applyAlignment="1">
      <alignment vertical="center" shrinkToFit="1"/>
    </xf>
    <xf numFmtId="0" fontId="3" fillId="0" borderId="26" xfId="2" applyBorder="1" applyAlignment="1">
      <alignment vertical="center" shrinkToFit="1"/>
    </xf>
    <xf numFmtId="0" fontId="14" fillId="0" borderId="0" xfId="2" applyFont="1" applyAlignment="1">
      <alignment vertical="center"/>
    </xf>
    <xf numFmtId="176" fontId="15" fillId="0" borderId="29" xfId="2" applyNumberFormat="1" applyFont="1" applyBorder="1" applyAlignment="1">
      <alignment vertical="center" shrinkToFit="1"/>
    </xf>
    <xf numFmtId="176" fontId="15" fillId="0" borderId="30" xfId="2" applyNumberFormat="1" applyFont="1" applyBorder="1" applyAlignment="1">
      <alignment vertical="center" shrinkToFit="1"/>
    </xf>
    <xf numFmtId="176" fontId="3" fillId="0" borderId="27" xfId="2" applyNumberFormat="1" applyBorder="1" applyAlignment="1">
      <alignment vertical="center" shrinkToFit="1"/>
    </xf>
    <xf numFmtId="176" fontId="15" fillId="0" borderId="28" xfId="2" applyNumberFormat="1" applyFont="1" applyBorder="1" applyAlignment="1">
      <alignment vertical="center" shrinkToFit="1"/>
    </xf>
    <xf numFmtId="0" fontId="14" fillId="0" borderId="29" xfId="2" applyFont="1" applyBorder="1" applyAlignment="1">
      <alignment horizontal="center" vertical="center" shrinkToFit="1"/>
    </xf>
    <xf numFmtId="176" fontId="14" fillId="0" borderId="30" xfId="2" applyNumberFormat="1" applyFont="1" applyBorder="1" applyAlignment="1">
      <alignment vertical="center" shrinkToFit="1"/>
    </xf>
    <xf numFmtId="0" fontId="4" fillId="0" borderId="0" xfId="2" applyFont="1" applyBorder="1" applyAlignment="1">
      <alignment horizontal="left" vertical="center"/>
    </xf>
    <xf numFmtId="0" fontId="10" fillId="2" borderId="1" xfId="2" applyFont="1" applyFill="1" applyBorder="1">
      <alignment vertical="center"/>
    </xf>
    <xf numFmtId="38" fontId="11" fillId="2" borderId="1" xfId="1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4" fillId="0" borderId="1" xfId="2" applyFont="1" applyFill="1" applyBorder="1">
      <alignment vertical="center"/>
    </xf>
    <xf numFmtId="49" fontId="4" fillId="0" borderId="0" xfId="2" applyNumberFormat="1" applyFont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24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9" fontId="4" fillId="0" borderId="0" xfId="2" applyNumberFormat="1" applyFont="1" applyAlignment="1">
      <alignment horizontal="center" vertical="center"/>
    </xf>
    <xf numFmtId="0" fontId="4" fillId="0" borderId="2" xfId="2" applyFont="1" applyBorder="1" applyAlignment="1">
      <alignment horizontal="right" vertical="center"/>
    </xf>
    <xf numFmtId="0" fontId="4" fillId="0" borderId="22" xfId="2" applyFont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49" fontId="6" fillId="0" borderId="0" xfId="2" applyNumberFormat="1" applyFont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2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3" fillId="0" borderId="12" xfId="2" applyBorder="1" applyAlignment="1">
      <alignment horizontal="center" vertical="center" shrinkToFit="1"/>
    </xf>
    <xf numFmtId="0" fontId="3" fillId="0" borderId="33" xfId="2" applyBorder="1" applyAlignment="1">
      <alignment horizontal="center" vertical="center" shrinkToFit="1"/>
    </xf>
    <xf numFmtId="0" fontId="3" fillId="0" borderId="13" xfId="2" applyBorder="1" applyAlignment="1">
      <alignment horizontal="center" vertical="center" shrinkToFit="1"/>
    </xf>
    <xf numFmtId="0" fontId="3" fillId="0" borderId="10" xfId="2" applyBorder="1" applyAlignment="1">
      <alignment horizontal="center" vertical="center" shrinkToFit="1"/>
    </xf>
    <xf numFmtId="0" fontId="3" fillId="0" borderId="31" xfId="2" applyBorder="1" applyAlignment="1">
      <alignment horizontal="center" vertical="center" shrinkToFit="1"/>
    </xf>
    <xf numFmtId="0" fontId="3" fillId="0" borderId="9" xfId="2" applyBorder="1" applyAlignment="1">
      <alignment horizontal="center" vertical="center" shrinkToFit="1"/>
    </xf>
    <xf numFmtId="0" fontId="14" fillId="0" borderId="19" xfId="2" applyFont="1" applyBorder="1" applyAlignment="1">
      <alignment horizontal="right" vertical="center"/>
    </xf>
    <xf numFmtId="0" fontId="14" fillId="0" borderId="20" xfId="2" applyFont="1" applyBorder="1" applyAlignment="1">
      <alignment horizontal="right" vertical="center"/>
    </xf>
    <xf numFmtId="0" fontId="3" fillId="0" borderId="1" xfId="2" applyBorder="1" applyAlignment="1">
      <alignment horizontal="center" vertical="center"/>
    </xf>
    <xf numFmtId="0" fontId="16" fillId="0" borderId="0" xfId="2" quotePrefix="1" applyFont="1" applyAlignment="1">
      <alignment horizontal="center" vertical="center"/>
    </xf>
    <xf numFmtId="49" fontId="3" fillId="0" borderId="0" xfId="2" applyNumberFormat="1">
      <alignment vertical="center"/>
    </xf>
    <xf numFmtId="49" fontId="4" fillId="0" borderId="21" xfId="2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horizontal="left" vertical="center"/>
    </xf>
    <xf numFmtId="49" fontId="4" fillId="0" borderId="16" xfId="2" applyNumberFormat="1" applyFont="1" applyBorder="1" applyAlignment="1">
      <alignment horizontal="left" vertical="center"/>
    </xf>
    <xf numFmtId="49" fontId="4" fillId="0" borderId="4" xfId="2" applyNumberFormat="1" applyFont="1" applyBorder="1" applyAlignment="1">
      <alignment horizontal="left" vertical="center"/>
    </xf>
    <xf numFmtId="49" fontId="4" fillId="0" borderId="23" xfId="2" applyNumberFormat="1" applyFont="1" applyBorder="1" applyAlignment="1">
      <alignment horizontal="left" vertical="center"/>
    </xf>
    <xf numFmtId="49" fontId="4" fillId="0" borderId="5" xfId="2" applyNumberFormat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20</xdr:row>
      <xdr:rowOff>85725</xdr:rowOff>
    </xdr:from>
    <xdr:to>
      <xdr:col>5</xdr:col>
      <xdr:colOff>600075</xdr:colOff>
      <xdr:row>20</xdr:row>
      <xdr:rowOff>447675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7529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247649</xdr:colOff>
      <xdr:row>8</xdr:row>
      <xdr:rowOff>57150</xdr:rowOff>
    </xdr:from>
    <xdr:to>
      <xdr:col>8</xdr:col>
      <xdr:colOff>866774</xdr:colOff>
      <xdr:row>9</xdr:row>
      <xdr:rowOff>95250</xdr:rowOff>
    </xdr:to>
    <xdr:sp macro="" textlink="">
      <xdr:nvSpPr>
        <xdr:cNvPr id="3" name="四角形吹き出し 2"/>
        <xdr:cNvSpPr/>
      </xdr:nvSpPr>
      <xdr:spPr>
        <a:xfrm>
          <a:off x="4648199" y="1524000"/>
          <a:ext cx="1895475" cy="295275"/>
        </a:xfrm>
        <a:prstGeom prst="wedgeRectCallout">
          <a:avLst>
            <a:gd name="adj1" fmla="val -34951"/>
            <a:gd name="adj2" fmla="val -127823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申込日を記入してください。</a:t>
          </a:r>
        </a:p>
      </xdr:txBody>
    </xdr:sp>
    <xdr:clientData/>
  </xdr:twoCellAnchor>
  <xdr:twoCellAnchor>
    <xdr:from>
      <xdr:col>6</xdr:col>
      <xdr:colOff>114300</xdr:colOff>
      <xdr:row>19</xdr:row>
      <xdr:rowOff>171450</xdr:rowOff>
    </xdr:from>
    <xdr:to>
      <xdr:col>8</xdr:col>
      <xdr:colOff>733425</xdr:colOff>
      <xdr:row>19</xdr:row>
      <xdr:rowOff>466725</xdr:rowOff>
    </xdr:to>
    <xdr:sp macro="" textlink="">
      <xdr:nvSpPr>
        <xdr:cNvPr id="4" name="四角形吹き出し 3"/>
        <xdr:cNvSpPr/>
      </xdr:nvSpPr>
      <xdr:spPr>
        <a:xfrm>
          <a:off x="4514850" y="4352925"/>
          <a:ext cx="1895475" cy="295275"/>
        </a:xfrm>
        <a:prstGeom prst="wedgeRectCallout">
          <a:avLst>
            <a:gd name="adj1" fmla="val -74649"/>
            <a:gd name="adj2" fmla="val -5243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正式名称で記入してください。</a:t>
          </a:r>
        </a:p>
      </xdr:txBody>
    </xdr:sp>
    <xdr:clientData/>
  </xdr:twoCellAnchor>
  <xdr:twoCellAnchor>
    <xdr:from>
      <xdr:col>6</xdr:col>
      <xdr:colOff>123825</xdr:colOff>
      <xdr:row>20</xdr:row>
      <xdr:rowOff>161925</xdr:rowOff>
    </xdr:from>
    <xdr:to>
      <xdr:col>8</xdr:col>
      <xdr:colOff>742950</xdr:colOff>
      <xdr:row>24</xdr:row>
      <xdr:rowOff>57150</xdr:rowOff>
    </xdr:to>
    <xdr:sp macro="" textlink="">
      <xdr:nvSpPr>
        <xdr:cNvPr id="5" name="四角形吹き出し 4"/>
        <xdr:cNvSpPr/>
      </xdr:nvSpPr>
      <xdr:spPr>
        <a:xfrm>
          <a:off x="4524375" y="4829175"/>
          <a:ext cx="1895475" cy="1057275"/>
        </a:xfrm>
        <a:prstGeom prst="wedgeRectCallout">
          <a:avLst>
            <a:gd name="adj1" fmla="val -86207"/>
            <a:gd name="adj2" fmla="val -33526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印鑑を忘れずに押してください。シャチハタは不可。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ja-JP" altLang="en-US" sz="1100" b="1">
              <a:solidFill>
                <a:srgbClr val="FF0000"/>
              </a:solidFill>
            </a:rPr>
            <a:t>県子連には朱印のものを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ja-JP" altLang="en-US" sz="1100" b="1">
              <a:solidFill>
                <a:srgbClr val="FF0000"/>
              </a:solidFill>
            </a:rPr>
            <a:t>提出します。</a:t>
          </a:r>
        </a:p>
      </xdr:txBody>
    </xdr:sp>
    <xdr:clientData/>
  </xdr:twoCellAnchor>
  <xdr:twoCellAnchor>
    <xdr:from>
      <xdr:col>14</xdr:col>
      <xdr:colOff>438150</xdr:colOff>
      <xdr:row>24</xdr:row>
      <xdr:rowOff>200025</xdr:rowOff>
    </xdr:from>
    <xdr:to>
      <xdr:col>17</xdr:col>
      <xdr:colOff>380999</xdr:colOff>
      <xdr:row>28</xdr:row>
      <xdr:rowOff>114300</xdr:rowOff>
    </xdr:to>
    <xdr:sp macro="" textlink="">
      <xdr:nvSpPr>
        <xdr:cNvPr id="6" name="角丸四角形吹き出し 5"/>
        <xdr:cNvSpPr/>
      </xdr:nvSpPr>
      <xdr:spPr>
        <a:xfrm>
          <a:off x="10696575" y="6048375"/>
          <a:ext cx="2266949" cy="1000125"/>
        </a:xfrm>
        <a:prstGeom prst="wedgeRoundRectCallout">
          <a:avLst>
            <a:gd name="adj1" fmla="val -75196"/>
            <a:gd name="adj2" fmla="val -159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計算式が入っています。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 </a:t>
          </a:r>
          <a:b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</a:b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加入者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×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年会費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/>
          </a:r>
          <a:b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</a:b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子ども会の加入者数を入れることで合計が出ます。</a:t>
          </a:r>
        </a:p>
      </xdr:txBody>
    </xdr:sp>
    <xdr:clientData/>
  </xdr:twoCellAnchor>
  <xdr:twoCellAnchor>
    <xdr:from>
      <xdr:col>6</xdr:col>
      <xdr:colOff>114300</xdr:colOff>
      <xdr:row>24</xdr:row>
      <xdr:rowOff>314325</xdr:rowOff>
    </xdr:from>
    <xdr:to>
      <xdr:col>8</xdr:col>
      <xdr:colOff>733425</xdr:colOff>
      <xdr:row>28</xdr:row>
      <xdr:rowOff>142875</xdr:rowOff>
    </xdr:to>
    <xdr:sp macro="" textlink="">
      <xdr:nvSpPr>
        <xdr:cNvPr id="7" name="四角形吹き出し 6"/>
        <xdr:cNvSpPr/>
      </xdr:nvSpPr>
      <xdr:spPr>
        <a:xfrm>
          <a:off x="4514850" y="6162675"/>
          <a:ext cx="1895475" cy="914400"/>
        </a:xfrm>
        <a:prstGeom prst="wedgeRectCallout">
          <a:avLst>
            <a:gd name="adj1" fmla="val -74649"/>
            <a:gd name="adj2" fmla="val 39683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130</a:t>
          </a:r>
          <a:r>
            <a:rPr kumimoji="1" lang="ja-JP" altLang="en-US" sz="1100" b="1">
              <a:solidFill>
                <a:srgbClr val="FF0000"/>
              </a:solidFill>
            </a:rPr>
            <a:t>円の時の計算式が入っています。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en-US" altLang="ja-JP" sz="1100" b="1">
              <a:solidFill>
                <a:srgbClr val="FF0000"/>
              </a:solidFill>
            </a:rPr>
            <a:t>140</a:t>
          </a:r>
          <a:r>
            <a:rPr kumimoji="1" lang="ja-JP" altLang="en-US" sz="1100" b="1">
              <a:solidFill>
                <a:srgbClr val="FF0000"/>
              </a:solidFill>
            </a:rPr>
            <a:t>円の時は式を</a:t>
          </a:r>
          <a:r>
            <a:rPr kumimoji="1" lang="en-US" altLang="ja-JP" sz="1100" b="1">
              <a:solidFill>
                <a:srgbClr val="FF0000"/>
              </a:solidFill>
            </a:rPr>
            <a:t>130</a:t>
          </a:r>
          <a:r>
            <a:rPr kumimoji="1" lang="ja-JP" altLang="en-US" sz="1100" b="1">
              <a:solidFill>
                <a:srgbClr val="FF0000"/>
              </a:solidFill>
            </a:rPr>
            <a:t>から</a:t>
          </a:r>
          <a:r>
            <a:rPr kumimoji="1" lang="en-US" altLang="ja-JP" sz="1100" b="1">
              <a:solidFill>
                <a:srgbClr val="FF0000"/>
              </a:solidFill>
            </a:rPr>
            <a:t>140</a:t>
          </a:r>
          <a:r>
            <a:rPr kumimoji="1" lang="ja-JP" altLang="en-US" sz="1100" b="1">
              <a:solidFill>
                <a:srgbClr val="FF0000"/>
              </a:solidFill>
            </a:rPr>
            <a:t>に変更してください。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</xdr:colOff>
      <xdr:row>25</xdr:row>
      <xdr:rowOff>171450</xdr:rowOff>
    </xdr:from>
    <xdr:to>
      <xdr:col>5</xdr:col>
      <xdr:colOff>257175</xdr:colOff>
      <xdr:row>27</xdr:row>
      <xdr:rowOff>38100</xdr:rowOff>
    </xdr:to>
    <xdr:sp macro="" textlink="">
      <xdr:nvSpPr>
        <xdr:cNvPr id="10" name="正方形/長方形 9"/>
        <xdr:cNvSpPr/>
      </xdr:nvSpPr>
      <xdr:spPr>
        <a:xfrm>
          <a:off x="2286000" y="6448425"/>
          <a:ext cx="1247775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名簿と一致する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</xdr:col>
      <xdr:colOff>438151</xdr:colOff>
      <xdr:row>24</xdr:row>
      <xdr:rowOff>409577</xdr:rowOff>
    </xdr:from>
    <xdr:to>
      <xdr:col>3</xdr:col>
      <xdr:colOff>9525</xdr:colOff>
      <xdr:row>26</xdr:row>
      <xdr:rowOff>104775</xdr:rowOff>
    </xdr:to>
    <xdr:cxnSp macro="">
      <xdr:nvCxnSpPr>
        <xdr:cNvPr id="12" name="直線矢印コネクタ 11"/>
        <xdr:cNvCxnSpPr>
          <a:stCxn id="10" idx="1"/>
        </xdr:cNvCxnSpPr>
      </xdr:nvCxnSpPr>
      <xdr:spPr>
        <a:xfrm flipH="1" flipV="1">
          <a:off x="1857376" y="6257927"/>
          <a:ext cx="428624" cy="342898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26</xdr:row>
      <xdr:rowOff>104775</xdr:rowOff>
    </xdr:from>
    <xdr:to>
      <xdr:col>3</xdr:col>
      <xdr:colOff>9525</xdr:colOff>
      <xdr:row>28</xdr:row>
      <xdr:rowOff>38100</xdr:rowOff>
    </xdr:to>
    <xdr:cxnSp macro="">
      <xdr:nvCxnSpPr>
        <xdr:cNvPr id="13" name="直線矢印コネクタ 12"/>
        <xdr:cNvCxnSpPr>
          <a:stCxn id="10" idx="1"/>
        </xdr:cNvCxnSpPr>
      </xdr:nvCxnSpPr>
      <xdr:spPr>
        <a:xfrm flipH="1">
          <a:off x="1847850" y="6600825"/>
          <a:ext cx="438150" cy="371475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21</xdr:row>
      <xdr:rowOff>57150</xdr:rowOff>
    </xdr:from>
    <xdr:to>
      <xdr:col>5</xdr:col>
      <xdr:colOff>914400</xdr:colOff>
      <xdr:row>23</xdr:row>
      <xdr:rowOff>180975</xdr:rowOff>
    </xdr:to>
    <xdr:sp macro="" textlink="">
      <xdr:nvSpPr>
        <xdr:cNvPr id="18" name="四角形吹き出し 17"/>
        <xdr:cNvSpPr/>
      </xdr:nvSpPr>
      <xdr:spPr>
        <a:xfrm>
          <a:off x="2286000" y="5248275"/>
          <a:ext cx="1905000" cy="561975"/>
        </a:xfrm>
        <a:prstGeom prst="wedgeRectCallout">
          <a:avLst>
            <a:gd name="adj1" fmla="val -51809"/>
            <a:gd name="adj2" fmla="val 66502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会費人数をいれると、自動的にコピーします。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20</xdr:row>
      <xdr:rowOff>85725</xdr:rowOff>
    </xdr:from>
    <xdr:to>
      <xdr:col>5</xdr:col>
      <xdr:colOff>600075</xdr:colOff>
      <xdr:row>20</xdr:row>
      <xdr:rowOff>447675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477202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714374</xdr:colOff>
      <xdr:row>5</xdr:row>
      <xdr:rowOff>114300</xdr:rowOff>
    </xdr:from>
    <xdr:to>
      <xdr:col>5</xdr:col>
      <xdr:colOff>752474</xdr:colOff>
      <xdr:row>7</xdr:row>
      <xdr:rowOff>28575</xdr:rowOff>
    </xdr:to>
    <xdr:sp macro="" textlink="">
      <xdr:nvSpPr>
        <xdr:cNvPr id="3" name="四角形吹き出し 2"/>
        <xdr:cNvSpPr/>
      </xdr:nvSpPr>
      <xdr:spPr>
        <a:xfrm>
          <a:off x="2133599" y="990600"/>
          <a:ext cx="1895475" cy="295275"/>
        </a:xfrm>
        <a:prstGeom prst="wedgeRectCallout">
          <a:avLst>
            <a:gd name="adj1" fmla="val -31936"/>
            <a:gd name="adj2" fmla="val -50404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申込日を記入してください。</a:t>
          </a:r>
        </a:p>
      </xdr:txBody>
    </xdr:sp>
    <xdr:clientData/>
  </xdr:twoCellAnchor>
  <xdr:twoCellAnchor>
    <xdr:from>
      <xdr:col>6</xdr:col>
      <xdr:colOff>114300</xdr:colOff>
      <xdr:row>20</xdr:row>
      <xdr:rowOff>95250</xdr:rowOff>
    </xdr:from>
    <xdr:to>
      <xdr:col>8</xdr:col>
      <xdr:colOff>733425</xdr:colOff>
      <xdr:row>23</xdr:row>
      <xdr:rowOff>133350</xdr:rowOff>
    </xdr:to>
    <xdr:sp macro="" textlink="">
      <xdr:nvSpPr>
        <xdr:cNvPr id="5" name="四角形吹き出し 4"/>
        <xdr:cNvSpPr/>
      </xdr:nvSpPr>
      <xdr:spPr>
        <a:xfrm>
          <a:off x="4514850" y="4781550"/>
          <a:ext cx="1895475" cy="981075"/>
        </a:xfrm>
        <a:prstGeom prst="wedgeRectCallout">
          <a:avLst>
            <a:gd name="adj1" fmla="val -46509"/>
            <a:gd name="adj2" fmla="val -828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印鑑を忘れずに押してください。</a:t>
          </a:r>
          <a:endParaRPr kumimoji="1"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県子連には朱印のものを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提出します。</a:t>
          </a:r>
        </a:p>
      </xdr:txBody>
    </xdr:sp>
    <xdr:clientData/>
  </xdr:twoCellAnchor>
  <xdr:twoCellAnchor>
    <xdr:from>
      <xdr:col>6</xdr:col>
      <xdr:colOff>219075</xdr:colOff>
      <xdr:row>24</xdr:row>
      <xdr:rowOff>314325</xdr:rowOff>
    </xdr:from>
    <xdr:to>
      <xdr:col>8</xdr:col>
      <xdr:colOff>733425</xdr:colOff>
      <xdr:row>29</xdr:row>
      <xdr:rowOff>95250</xdr:rowOff>
    </xdr:to>
    <xdr:sp macro="" textlink="">
      <xdr:nvSpPr>
        <xdr:cNvPr id="6" name="四角形吹き出し 5"/>
        <xdr:cNvSpPr/>
      </xdr:nvSpPr>
      <xdr:spPr>
        <a:xfrm>
          <a:off x="4619625" y="6162675"/>
          <a:ext cx="1790700" cy="1295400"/>
        </a:xfrm>
        <a:prstGeom prst="wedgeRectCallout">
          <a:avLst>
            <a:gd name="adj1" fmla="val -45504"/>
            <a:gd name="adj2" fmla="val 8801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月以降は式を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130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から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140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に変更してください。</a:t>
          </a:r>
          <a:endParaRPr kumimoji="1"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式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</a:b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==IFERROR(C29*130,"")</a:t>
          </a:r>
        </a:p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　　　　　　↓</a:t>
          </a:r>
          <a:endParaRPr kumimoji="1"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==IFERROR(C29*140,"")</a:t>
          </a:r>
          <a:endParaRPr kumimoji="1" lang="ja-JP" alt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25</xdr:row>
      <xdr:rowOff>171450</xdr:rowOff>
    </xdr:from>
    <xdr:to>
      <xdr:col>5</xdr:col>
      <xdr:colOff>809625</xdr:colOff>
      <xdr:row>27</xdr:row>
      <xdr:rowOff>38100</xdr:rowOff>
    </xdr:to>
    <xdr:sp macro="" textlink="">
      <xdr:nvSpPr>
        <xdr:cNvPr id="7" name="正方形/長方形 6"/>
        <xdr:cNvSpPr/>
      </xdr:nvSpPr>
      <xdr:spPr>
        <a:xfrm>
          <a:off x="2286000" y="6448425"/>
          <a:ext cx="1800225" cy="304800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手書きの時：名簿と一致</a:t>
          </a:r>
        </a:p>
      </xdr:txBody>
    </xdr:sp>
    <xdr:clientData/>
  </xdr:twoCellAnchor>
  <xdr:twoCellAnchor>
    <xdr:from>
      <xdr:col>2</xdr:col>
      <xdr:colOff>438151</xdr:colOff>
      <xdr:row>24</xdr:row>
      <xdr:rowOff>409577</xdr:rowOff>
    </xdr:from>
    <xdr:to>
      <xdr:col>3</xdr:col>
      <xdr:colOff>9525</xdr:colOff>
      <xdr:row>26</xdr:row>
      <xdr:rowOff>104775</xdr:rowOff>
    </xdr:to>
    <xdr:cxnSp macro="">
      <xdr:nvCxnSpPr>
        <xdr:cNvPr id="8" name="直線矢印コネクタ 7"/>
        <xdr:cNvCxnSpPr>
          <a:stCxn id="7" idx="1"/>
        </xdr:cNvCxnSpPr>
      </xdr:nvCxnSpPr>
      <xdr:spPr>
        <a:xfrm flipH="1" flipV="1">
          <a:off x="1857376" y="6257927"/>
          <a:ext cx="428624" cy="34289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26</xdr:row>
      <xdr:rowOff>104775</xdr:rowOff>
    </xdr:from>
    <xdr:to>
      <xdr:col>3</xdr:col>
      <xdr:colOff>9525</xdr:colOff>
      <xdr:row>28</xdr:row>
      <xdr:rowOff>38100</xdr:rowOff>
    </xdr:to>
    <xdr:cxnSp macro="">
      <xdr:nvCxnSpPr>
        <xdr:cNvPr id="9" name="直線矢印コネクタ 8"/>
        <xdr:cNvCxnSpPr>
          <a:stCxn id="7" idx="1"/>
        </xdr:cNvCxnSpPr>
      </xdr:nvCxnSpPr>
      <xdr:spPr>
        <a:xfrm flipH="1">
          <a:off x="1847850" y="6600825"/>
          <a:ext cx="438150" cy="3714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30</xdr:row>
      <xdr:rowOff>47626</xdr:rowOff>
    </xdr:from>
    <xdr:to>
      <xdr:col>4</xdr:col>
      <xdr:colOff>590550</xdr:colOff>
      <xdr:row>31</xdr:row>
      <xdr:rowOff>142876</xdr:rowOff>
    </xdr:to>
    <xdr:sp macro="" textlink="">
      <xdr:nvSpPr>
        <xdr:cNvPr id="10" name="四角形吹き出し 9"/>
        <xdr:cNvSpPr/>
      </xdr:nvSpPr>
      <xdr:spPr>
        <a:xfrm>
          <a:off x="228600" y="7620001"/>
          <a:ext cx="3009900" cy="304800"/>
        </a:xfrm>
        <a:prstGeom prst="wedgeRectCallout">
          <a:avLst>
            <a:gd name="adj1" fmla="val -10372"/>
            <a:gd name="adj2" fmla="val -4618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加入者数を入れると、自動的にコピーします。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</a:br>
          <a:endParaRPr kumimoji="1" lang="ja-JP" alt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171450</xdr:colOff>
      <xdr:row>28</xdr:row>
      <xdr:rowOff>419101</xdr:rowOff>
    </xdr:from>
    <xdr:to>
      <xdr:col>2</xdr:col>
      <xdr:colOff>171450</xdr:colOff>
      <xdr:row>30</xdr:row>
      <xdr:rowOff>47625</xdr:rowOff>
    </xdr:to>
    <xdr:cxnSp macro="">
      <xdr:nvCxnSpPr>
        <xdr:cNvPr id="11" name="直線矢印コネクタ 10"/>
        <xdr:cNvCxnSpPr/>
      </xdr:nvCxnSpPr>
      <xdr:spPr>
        <a:xfrm flipV="1">
          <a:off x="1590675" y="7353301"/>
          <a:ext cx="0" cy="26669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30</xdr:row>
      <xdr:rowOff>57150</xdr:rowOff>
    </xdr:from>
    <xdr:to>
      <xdr:col>7</xdr:col>
      <xdr:colOff>9525</xdr:colOff>
      <xdr:row>31</xdr:row>
      <xdr:rowOff>152400</xdr:rowOff>
    </xdr:to>
    <xdr:sp macro="" textlink="">
      <xdr:nvSpPr>
        <xdr:cNvPr id="12" name="四角形吹き出し 11"/>
        <xdr:cNvSpPr/>
      </xdr:nvSpPr>
      <xdr:spPr>
        <a:xfrm>
          <a:off x="3457575" y="7629525"/>
          <a:ext cx="1581150" cy="304800"/>
        </a:xfrm>
        <a:prstGeom prst="wedgeRectCallout">
          <a:avLst>
            <a:gd name="adj1" fmla="val -10372"/>
            <a:gd name="adj2" fmla="val -4618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自動計算します。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</a:br>
          <a:endParaRPr kumimoji="1" lang="ja-JP" alt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1057276</xdr:colOff>
      <xdr:row>27</xdr:row>
      <xdr:rowOff>95250</xdr:rowOff>
    </xdr:from>
    <xdr:to>
      <xdr:col>6</xdr:col>
      <xdr:colOff>219075</xdr:colOff>
      <xdr:row>28</xdr:row>
      <xdr:rowOff>38100</xdr:rowOff>
    </xdr:to>
    <xdr:cxnSp macro="">
      <xdr:nvCxnSpPr>
        <xdr:cNvPr id="13" name="直線矢印コネクタ 12"/>
        <xdr:cNvCxnSpPr>
          <a:stCxn id="6" idx="1"/>
        </xdr:cNvCxnSpPr>
      </xdr:nvCxnSpPr>
      <xdr:spPr>
        <a:xfrm flipH="1">
          <a:off x="4333876" y="6810375"/>
          <a:ext cx="285749" cy="1619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20</xdr:row>
      <xdr:rowOff>266700</xdr:rowOff>
    </xdr:from>
    <xdr:to>
      <xdr:col>6</xdr:col>
      <xdr:colOff>104775</xdr:colOff>
      <xdr:row>20</xdr:row>
      <xdr:rowOff>266700</xdr:rowOff>
    </xdr:to>
    <xdr:cxnSp macro="">
      <xdr:nvCxnSpPr>
        <xdr:cNvPr id="14" name="直線矢印コネクタ 13"/>
        <xdr:cNvCxnSpPr>
          <a:endCxn id="2" idx="3"/>
        </xdr:cNvCxnSpPr>
      </xdr:nvCxnSpPr>
      <xdr:spPr>
        <a:xfrm flipH="1">
          <a:off x="3876675" y="4953000"/>
          <a:ext cx="628650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19</xdr:row>
      <xdr:rowOff>4763</xdr:rowOff>
    </xdr:from>
    <xdr:to>
      <xdr:col>5</xdr:col>
      <xdr:colOff>1000125</xdr:colOff>
      <xdr:row>19</xdr:row>
      <xdr:rowOff>171450</xdr:rowOff>
    </xdr:to>
    <xdr:cxnSp macro="">
      <xdr:nvCxnSpPr>
        <xdr:cNvPr id="15" name="直線矢印コネクタ 14"/>
        <xdr:cNvCxnSpPr/>
      </xdr:nvCxnSpPr>
      <xdr:spPr>
        <a:xfrm flipH="1">
          <a:off x="3762375" y="4186238"/>
          <a:ext cx="514350" cy="16668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752474</xdr:colOff>
      <xdr:row>6</xdr:row>
      <xdr:rowOff>90488</xdr:rowOff>
    </xdr:from>
    <xdr:to>
      <xdr:col>6</xdr:col>
      <xdr:colOff>57150</xdr:colOff>
      <xdr:row>6</xdr:row>
      <xdr:rowOff>95250</xdr:rowOff>
    </xdr:to>
    <xdr:cxnSp macro="">
      <xdr:nvCxnSpPr>
        <xdr:cNvPr id="16" name="直線矢印コネクタ 15"/>
        <xdr:cNvCxnSpPr>
          <a:stCxn id="3" idx="3"/>
        </xdr:cNvCxnSpPr>
      </xdr:nvCxnSpPr>
      <xdr:spPr>
        <a:xfrm>
          <a:off x="4029074" y="1138238"/>
          <a:ext cx="428626" cy="476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29</xdr:row>
      <xdr:rowOff>0</xdr:rowOff>
    </xdr:from>
    <xdr:to>
      <xdr:col>5</xdr:col>
      <xdr:colOff>609600</xdr:colOff>
      <xdr:row>30</xdr:row>
      <xdr:rowOff>57149</xdr:rowOff>
    </xdr:to>
    <xdr:cxnSp macro="">
      <xdr:nvCxnSpPr>
        <xdr:cNvPr id="17" name="直線矢印コネクタ 16"/>
        <xdr:cNvCxnSpPr/>
      </xdr:nvCxnSpPr>
      <xdr:spPr>
        <a:xfrm flipV="1">
          <a:off x="3886200" y="7362825"/>
          <a:ext cx="0" cy="26669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752474</xdr:colOff>
      <xdr:row>18</xdr:row>
      <xdr:rowOff>352424</xdr:rowOff>
    </xdr:from>
    <xdr:to>
      <xdr:col>10</xdr:col>
      <xdr:colOff>0</xdr:colOff>
      <xdr:row>20</xdr:row>
      <xdr:rowOff>19050</xdr:rowOff>
    </xdr:to>
    <xdr:sp macro="" textlink="">
      <xdr:nvSpPr>
        <xdr:cNvPr id="21" name="四角形吹き出し 20"/>
        <xdr:cNvSpPr/>
      </xdr:nvSpPr>
      <xdr:spPr>
        <a:xfrm>
          <a:off x="4029074" y="4029074"/>
          <a:ext cx="2581276" cy="676276"/>
        </a:xfrm>
        <a:prstGeom prst="wedgeRectCallout">
          <a:avLst>
            <a:gd name="adj1" fmla="val -46509"/>
            <a:gd name="adj2" fmla="val -828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正式名称で記入して下さい。（特に数字が漢数字等が入る名称の場合）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45"/>
  <sheetViews>
    <sheetView tabSelected="1" zoomScaleNormal="100" workbookViewId="0">
      <selection activeCell="K21" sqref="K21"/>
    </sheetView>
  </sheetViews>
  <sheetFormatPr defaultRowHeight="13.5"/>
  <cols>
    <col min="1" max="1" width="8.125" style="2" customWidth="1"/>
    <col min="2" max="2" width="10.5" style="2" customWidth="1"/>
    <col min="3" max="3" width="11.25" style="2" customWidth="1"/>
    <col min="4" max="4" width="4.875" style="2" customWidth="1"/>
    <col min="5" max="5" width="8.25" style="2" customWidth="1"/>
    <col min="6" max="6" width="14.75" style="2" customWidth="1"/>
    <col min="7" max="7" width="8.25" style="2" customWidth="1"/>
    <col min="8" max="8" width="8.5" style="2" customWidth="1"/>
    <col min="9" max="9" width="11.75" style="2" customWidth="1"/>
    <col min="10" max="253" width="9" style="2"/>
    <col min="254" max="254" width="8.125" style="2" customWidth="1"/>
    <col min="255" max="255" width="10.5" style="2" customWidth="1"/>
    <col min="256" max="256" width="11.25" style="2" customWidth="1"/>
    <col min="257" max="257" width="4.875" style="2" customWidth="1"/>
    <col min="258" max="258" width="8.25" style="2" customWidth="1"/>
    <col min="259" max="259" width="14.75" style="2" customWidth="1"/>
    <col min="260" max="260" width="8.25" style="2" customWidth="1"/>
    <col min="261" max="261" width="8.5" style="2" customWidth="1"/>
    <col min="262" max="262" width="11.75" style="2" customWidth="1"/>
    <col min="263" max="509" width="9" style="2"/>
    <col min="510" max="510" width="8.125" style="2" customWidth="1"/>
    <col min="511" max="511" width="10.5" style="2" customWidth="1"/>
    <col min="512" max="512" width="11.25" style="2" customWidth="1"/>
    <col min="513" max="513" width="4.875" style="2" customWidth="1"/>
    <col min="514" max="514" width="8.25" style="2" customWidth="1"/>
    <col min="515" max="515" width="14.75" style="2" customWidth="1"/>
    <col min="516" max="516" width="8.25" style="2" customWidth="1"/>
    <col min="517" max="517" width="8.5" style="2" customWidth="1"/>
    <col min="518" max="518" width="11.75" style="2" customWidth="1"/>
    <col min="519" max="765" width="9" style="2"/>
    <col min="766" max="766" width="8.125" style="2" customWidth="1"/>
    <col min="767" max="767" width="10.5" style="2" customWidth="1"/>
    <col min="768" max="768" width="11.25" style="2" customWidth="1"/>
    <col min="769" max="769" width="4.875" style="2" customWidth="1"/>
    <col min="770" max="770" width="8.25" style="2" customWidth="1"/>
    <col min="771" max="771" width="14.75" style="2" customWidth="1"/>
    <col min="772" max="772" width="8.25" style="2" customWidth="1"/>
    <col min="773" max="773" width="8.5" style="2" customWidth="1"/>
    <col min="774" max="774" width="11.75" style="2" customWidth="1"/>
    <col min="775" max="1021" width="9" style="2"/>
    <col min="1022" max="1022" width="8.125" style="2" customWidth="1"/>
    <col min="1023" max="1023" width="10.5" style="2" customWidth="1"/>
    <col min="1024" max="1024" width="11.25" style="2" customWidth="1"/>
    <col min="1025" max="1025" width="4.875" style="2" customWidth="1"/>
    <col min="1026" max="1026" width="8.25" style="2" customWidth="1"/>
    <col min="1027" max="1027" width="14.75" style="2" customWidth="1"/>
    <col min="1028" max="1028" width="8.25" style="2" customWidth="1"/>
    <col min="1029" max="1029" width="8.5" style="2" customWidth="1"/>
    <col min="1030" max="1030" width="11.75" style="2" customWidth="1"/>
    <col min="1031" max="1277" width="9" style="2"/>
    <col min="1278" max="1278" width="8.125" style="2" customWidth="1"/>
    <col min="1279" max="1279" width="10.5" style="2" customWidth="1"/>
    <col min="1280" max="1280" width="11.25" style="2" customWidth="1"/>
    <col min="1281" max="1281" width="4.875" style="2" customWidth="1"/>
    <col min="1282" max="1282" width="8.25" style="2" customWidth="1"/>
    <col min="1283" max="1283" width="14.75" style="2" customWidth="1"/>
    <col min="1284" max="1284" width="8.25" style="2" customWidth="1"/>
    <col min="1285" max="1285" width="8.5" style="2" customWidth="1"/>
    <col min="1286" max="1286" width="11.75" style="2" customWidth="1"/>
    <col min="1287" max="1533" width="9" style="2"/>
    <col min="1534" max="1534" width="8.125" style="2" customWidth="1"/>
    <col min="1535" max="1535" width="10.5" style="2" customWidth="1"/>
    <col min="1536" max="1536" width="11.25" style="2" customWidth="1"/>
    <col min="1537" max="1537" width="4.875" style="2" customWidth="1"/>
    <col min="1538" max="1538" width="8.25" style="2" customWidth="1"/>
    <col min="1539" max="1539" width="14.75" style="2" customWidth="1"/>
    <col min="1540" max="1540" width="8.25" style="2" customWidth="1"/>
    <col min="1541" max="1541" width="8.5" style="2" customWidth="1"/>
    <col min="1542" max="1542" width="11.75" style="2" customWidth="1"/>
    <col min="1543" max="1789" width="9" style="2"/>
    <col min="1790" max="1790" width="8.125" style="2" customWidth="1"/>
    <col min="1791" max="1791" width="10.5" style="2" customWidth="1"/>
    <col min="1792" max="1792" width="11.25" style="2" customWidth="1"/>
    <col min="1793" max="1793" width="4.875" style="2" customWidth="1"/>
    <col min="1794" max="1794" width="8.25" style="2" customWidth="1"/>
    <col min="1795" max="1795" width="14.75" style="2" customWidth="1"/>
    <col min="1796" max="1796" width="8.25" style="2" customWidth="1"/>
    <col min="1797" max="1797" width="8.5" style="2" customWidth="1"/>
    <col min="1798" max="1798" width="11.75" style="2" customWidth="1"/>
    <col min="1799" max="2045" width="9" style="2"/>
    <col min="2046" max="2046" width="8.125" style="2" customWidth="1"/>
    <col min="2047" max="2047" width="10.5" style="2" customWidth="1"/>
    <col min="2048" max="2048" width="11.25" style="2" customWidth="1"/>
    <col min="2049" max="2049" width="4.875" style="2" customWidth="1"/>
    <col min="2050" max="2050" width="8.25" style="2" customWidth="1"/>
    <col min="2051" max="2051" width="14.75" style="2" customWidth="1"/>
    <col min="2052" max="2052" width="8.25" style="2" customWidth="1"/>
    <col min="2053" max="2053" width="8.5" style="2" customWidth="1"/>
    <col min="2054" max="2054" width="11.75" style="2" customWidth="1"/>
    <col min="2055" max="2301" width="9" style="2"/>
    <col min="2302" max="2302" width="8.125" style="2" customWidth="1"/>
    <col min="2303" max="2303" width="10.5" style="2" customWidth="1"/>
    <col min="2304" max="2304" width="11.25" style="2" customWidth="1"/>
    <col min="2305" max="2305" width="4.875" style="2" customWidth="1"/>
    <col min="2306" max="2306" width="8.25" style="2" customWidth="1"/>
    <col min="2307" max="2307" width="14.75" style="2" customWidth="1"/>
    <col min="2308" max="2308" width="8.25" style="2" customWidth="1"/>
    <col min="2309" max="2309" width="8.5" style="2" customWidth="1"/>
    <col min="2310" max="2310" width="11.75" style="2" customWidth="1"/>
    <col min="2311" max="2557" width="9" style="2"/>
    <col min="2558" max="2558" width="8.125" style="2" customWidth="1"/>
    <col min="2559" max="2559" width="10.5" style="2" customWidth="1"/>
    <col min="2560" max="2560" width="11.25" style="2" customWidth="1"/>
    <col min="2561" max="2561" width="4.875" style="2" customWidth="1"/>
    <col min="2562" max="2562" width="8.25" style="2" customWidth="1"/>
    <col min="2563" max="2563" width="14.75" style="2" customWidth="1"/>
    <col min="2564" max="2564" width="8.25" style="2" customWidth="1"/>
    <col min="2565" max="2565" width="8.5" style="2" customWidth="1"/>
    <col min="2566" max="2566" width="11.75" style="2" customWidth="1"/>
    <col min="2567" max="2813" width="9" style="2"/>
    <col min="2814" max="2814" width="8.125" style="2" customWidth="1"/>
    <col min="2815" max="2815" width="10.5" style="2" customWidth="1"/>
    <col min="2816" max="2816" width="11.25" style="2" customWidth="1"/>
    <col min="2817" max="2817" width="4.875" style="2" customWidth="1"/>
    <col min="2818" max="2818" width="8.25" style="2" customWidth="1"/>
    <col min="2819" max="2819" width="14.75" style="2" customWidth="1"/>
    <col min="2820" max="2820" width="8.25" style="2" customWidth="1"/>
    <col min="2821" max="2821" width="8.5" style="2" customWidth="1"/>
    <col min="2822" max="2822" width="11.75" style="2" customWidth="1"/>
    <col min="2823" max="3069" width="9" style="2"/>
    <col min="3070" max="3070" width="8.125" style="2" customWidth="1"/>
    <col min="3071" max="3071" width="10.5" style="2" customWidth="1"/>
    <col min="3072" max="3072" width="11.25" style="2" customWidth="1"/>
    <col min="3073" max="3073" width="4.875" style="2" customWidth="1"/>
    <col min="3074" max="3074" width="8.25" style="2" customWidth="1"/>
    <col min="3075" max="3075" width="14.75" style="2" customWidth="1"/>
    <col min="3076" max="3076" width="8.25" style="2" customWidth="1"/>
    <col min="3077" max="3077" width="8.5" style="2" customWidth="1"/>
    <col min="3078" max="3078" width="11.75" style="2" customWidth="1"/>
    <col min="3079" max="3325" width="9" style="2"/>
    <col min="3326" max="3326" width="8.125" style="2" customWidth="1"/>
    <col min="3327" max="3327" width="10.5" style="2" customWidth="1"/>
    <col min="3328" max="3328" width="11.25" style="2" customWidth="1"/>
    <col min="3329" max="3329" width="4.875" style="2" customWidth="1"/>
    <col min="3330" max="3330" width="8.25" style="2" customWidth="1"/>
    <col min="3331" max="3331" width="14.75" style="2" customWidth="1"/>
    <col min="3332" max="3332" width="8.25" style="2" customWidth="1"/>
    <col min="3333" max="3333" width="8.5" style="2" customWidth="1"/>
    <col min="3334" max="3334" width="11.75" style="2" customWidth="1"/>
    <col min="3335" max="3581" width="9" style="2"/>
    <col min="3582" max="3582" width="8.125" style="2" customWidth="1"/>
    <col min="3583" max="3583" width="10.5" style="2" customWidth="1"/>
    <col min="3584" max="3584" width="11.25" style="2" customWidth="1"/>
    <col min="3585" max="3585" width="4.875" style="2" customWidth="1"/>
    <col min="3586" max="3586" width="8.25" style="2" customWidth="1"/>
    <col min="3587" max="3587" width="14.75" style="2" customWidth="1"/>
    <col min="3588" max="3588" width="8.25" style="2" customWidth="1"/>
    <col min="3589" max="3589" width="8.5" style="2" customWidth="1"/>
    <col min="3590" max="3590" width="11.75" style="2" customWidth="1"/>
    <col min="3591" max="3837" width="9" style="2"/>
    <col min="3838" max="3838" width="8.125" style="2" customWidth="1"/>
    <col min="3839" max="3839" width="10.5" style="2" customWidth="1"/>
    <col min="3840" max="3840" width="11.25" style="2" customWidth="1"/>
    <col min="3841" max="3841" width="4.875" style="2" customWidth="1"/>
    <col min="3842" max="3842" width="8.25" style="2" customWidth="1"/>
    <col min="3843" max="3843" width="14.75" style="2" customWidth="1"/>
    <col min="3844" max="3844" width="8.25" style="2" customWidth="1"/>
    <col min="3845" max="3845" width="8.5" style="2" customWidth="1"/>
    <col min="3846" max="3846" width="11.75" style="2" customWidth="1"/>
    <col min="3847" max="4093" width="9" style="2"/>
    <col min="4094" max="4094" width="8.125" style="2" customWidth="1"/>
    <col min="4095" max="4095" width="10.5" style="2" customWidth="1"/>
    <col min="4096" max="4096" width="11.25" style="2" customWidth="1"/>
    <col min="4097" max="4097" width="4.875" style="2" customWidth="1"/>
    <col min="4098" max="4098" width="8.25" style="2" customWidth="1"/>
    <col min="4099" max="4099" width="14.75" style="2" customWidth="1"/>
    <col min="4100" max="4100" width="8.25" style="2" customWidth="1"/>
    <col min="4101" max="4101" width="8.5" style="2" customWidth="1"/>
    <col min="4102" max="4102" width="11.75" style="2" customWidth="1"/>
    <col min="4103" max="4349" width="9" style="2"/>
    <col min="4350" max="4350" width="8.125" style="2" customWidth="1"/>
    <col min="4351" max="4351" width="10.5" style="2" customWidth="1"/>
    <col min="4352" max="4352" width="11.25" style="2" customWidth="1"/>
    <col min="4353" max="4353" width="4.875" style="2" customWidth="1"/>
    <col min="4354" max="4354" width="8.25" style="2" customWidth="1"/>
    <col min="4355" max="4355" width="14.75" style="2" customWidth="1"/>
    <col min="4356" max="4356" width="8.25" style="2" customWidth="1"/>
    <col min="4357" max="4357" width="8.5" style="2" customWidth="1"/>
    <col min="4358" max="4358" width="11.75" style="2" customWidth="1"/>
    <col min="4359" max="4605" width="9" style="2"/>
    <col min="4606" max="4606" width="8.125" style="2" customWidth="1"/>
    <col min="4607" max="4607" width="10.5" style="2" customWidth="1"/>
    <col min="4608" max="4608" width="11.25" style="2" customWidth="1"/>
    <col min="4609" max="4609" width="4.875" style="2" customWidth="1"/>
    <col min="4610" max="4610" width="8.25" style="2" customWidth="1"/>
    <col min="4611" max="4611" width="14.75" style="2" customWidth="1"/>
    <col min="4612" max="4612" width="8.25" style="2" customWidth="1"/>
    <col min="4613" max="4613" width="8.5" style="2" customWidth="1"/>
    <col min="4614" max="4614" width="11.75" style="2" customWidth="1"/>
    <col min="4615" max="4861" width="9" style="2"/>
    <col min="4862" max="4862" width="8.125" style="2" customWidth="1"/>
    <col min="4863" max="4863" width="10.5" style="2" customWidth="1"/>
    <col min="4864" max="4864" width="11.25" style="2" customWidth="1"/>
    <col min="4865" max="4865" width="4.875" style="2" customWidth="1"/>
    <col min="4866" max="4866" width="8.25" style="2" customWidth="1"/>
    <col min="4867" max="4867" width="14.75" style="2" customWidth="1"/>
    <col min="4868" max="4868" width="8.25" style="2" customWidth="1"/>
    <col min="4869" max="4869" width="8.5" style="2" customWidth="1"/>
    <col min="4870" max="4870" width="11.75" style="2" customWidth="1"/>
    <col min="4871" max="5117" width="9" style="2"/>
    <col min="5118" max="5118" width="8.125" style="2" customWidth="1"/>
    <col min="5119" max="5119" width="10.5" style="2" customWidth="1"/>
    <col min="5120" max="5120" width="11.25" style="2" customWidth="1"/>
    <col min="5121" max="5121" width="4.875" style="2" customWidth="1"/>
    <col min="5122" max="5122" width="8.25" style="2" customWidth="1"/>
    <col min="5123" max="5123" width="14.75" style="2" customWidth="1"/>
    <col min="5124" max="5124" width="8.25" style="2" customWidth="1"/>
    <col min="5125" max="5125" width="8.5" style="2" customWidth="1"/>
    <col min="5126" max="5126" width="11.75" style="2" customWidth="1"/>
    <col min="5127" max="5373" width="9" style="2"/>
    <col min="5374" max="5374" width="8.125" style="2" customWidth="1"/>
    <col min="5375" max="5375" width="10.5" style="2" customWidth="1"/>
    <col min="5376" max="5376" width="11.25" style="2" customWidth="1"/>
    <col min="5377" max="5377" width="4.875" style="2" customWidth="1"/>
    <col min="5378" max="5378" width="8.25" style="2" customWidth="1"/>
    <col min="5379" max="5379" width="14.75" style="2" customWidth="1"/>
    <col min="5380" max="5380" width="8.25" style="2" customWidth="1"/>
    <col min="5381" max="5381" width="8.5" style="2" customWidth="1"/>
    <col min="5382" max="5382" width="11.75" style="2" customWidth="1"/>
    <col min="5383" max="5629" width="9" style="2"/>
    <col min="5630" max="5630" width="8.125" style="2" customWidth="1"/>
    <col min="5631" max="5631" width="10.5" style="2" customWidth="1"/>
    <col min="5632" max="5632" width="11.25" style="2" customWidth="1"/>
    <col min="5633" max="5633" width="4.875" style="2" customWidth="1"/>
    <col min="5634" max="5634" width="8.25" style="2" customWidth="1"/>
    <col min="5635" max="5635" width="14.75" style="2" customWidth="1"/>
    <col min="5636" max="5636" width="8.25" style="2" customWidth="1"/>
    <col min="5637" max="5637" width="8.5" style="2" customWidth="1"/>
    <col min="5638" max="5638" width="11.75" style="2" customWidth="1"/>
    <col min="5639" max="5885" width="9" style="2"/>
    <col min="5886" max="5886" width="8.125" style="2" customWidth="1"/>
    <col min="5887" max="5887" width="10.5" style="2" customWidth="1"/>
    <col min="5888" max="5888" width="11.25" style="2" customWidth="1"/>
    <col min="5889" max="5889" width="4.875" style="2" customWidth="1"/>
    <col min="5890" max="5890" width="8.25" style="2" customWidth="1"/>
    <col min="5891" max="5891" width="14.75" style="2" customWidth="1"/>
    <col min="5892" max="5892" width="8.25" style="2" customWidth="1"/>
    <col min="5893" max="5893" width="8.5" style="2" customWidth="1"/>
    <col min="5894" max="5894" width="11.75" style="2" customWidth="1"/>
    <col min="5895" max="6141" width="9" style="2"/>
    <col min="6142" max="6142" width="8.125" style="2" customWidth="1"/>
    <col min="6143" max="6143" width="10.5" style="2" customWidth="1"/>
    <col min="6144" max="6144" width="11.25" style="2" customWidth="1"/>
    <col min="6145" max="6145" width="4.875" style="2" customWidth="1"/>
    <col min="6146" max="6146" width="8.25" style="2" customWidth="1"/>
    <col min="6147" max="6147" width="14.75" style="2" customWidth="1"/>
    <col min="6148" max="6148" width="8.25" style="2" customWidth="1"/>
    <col min="6149" max="6149" width="8.5" style="2" customWidth="1"/>
    <col min="6150" max="6150" width="11.75" style="2" customWidth="1"/>
    <col min="6151" max="6397" width="9" style="2"/>
    <col min="6398" max="6398" width="8.125" style="2" customWidth="1"/>
    <col min="6399" max="6399" width="10.5" style="2" customWidth="1"/>
    <col min="6400" max="6400" width="11.25" style="2" customWidth="1"/>
    <col min="6401" max="6401" width="4.875" style="2" customWidth="1"/>
    <col min="6402" max="6402" width="8.25" style="2" customWidth="1"/>
    <col min="6403" max="6403" width="14.75" style="2" customWidth="1"/>
    <col min="6404" max="6404" width="8.25" style="2" customWidth="1"/>
    <col min="6405" max="6405" width="8.5" style="2" customWidth="1"/>
    <col min="6406" max="6406" width="11.75" style="2" customWidth="1"/>
    <col min="6407" max="6653" width="9" style="2"/>
    <col min="6654" max="6654" width="8.125" style="2" customWidth="1"/>
    <col min="6655" max="6655" width="10.5" style="2" customWidth="1"/>
    <col min="6656" max="6656" width="11.25" style="2" customWidth="1"/>
    <col min="6657" max="6657" width="4.875" style="2" customWidth="1"/>
    <col min="6658" max="6658" width="8.25" style="2" customWidth="1"/>
    <col min="6659" max="6659" width="14.75" style="2" customWidth="1"/>
    <col min="6660" max="6660" width="8.25" style="2" customWidth="1"/>
    <col min="6661" max="6661" width="8.5" style="2" customWidth="1"/>
    <col min="6662" max="6662" width="11.75" style="2" customWidth="1"/>
    <col min="6663" max="6909" width="9" style="2"/>
    <col min="6910" max="6910" width="8.125" style="2" customWidth="1"/>
    <col min="6911" max="6911" width="10.5" style="2" customWidth="1"/>
    <col min="6912" max="6912" width="11.25" style="2" customWidth="1"/>
    <col min="6913" max="6913" width="4.875" style="2" customWidth="1"/>
    <col min="6914" max="6914" width="8.25" style="2" customWidth="1"/>
    <col min="6915" max="6915" width="14.75" style="2" customWidth="1"/>
    <col min="6916" max="6916" width="8.25" style="2" customWidth="1"/>
    <col min="6917" max="6917" width="8.5" style="2" customWidth="1"/>
    <col min="6918" max="6918" width="11.75" style="2" customWidth="1"/>
    <col min="6919" max="7165" width="9" style="2"/>
    <col min="7166" max="7166" width="8.125" style="2" customWidth="1"/>
    <col min="7167" max="7167" width="10.5" style="2" customWidth="1"/>
    <col min="7168" max="7168" width="11.25" style="2" customWidth="1"/>
    <col min="7169" max="7169" width="4.875" style="2" customWidth="1"/>
    <col min="7170" max="7170" width="8.25" style="2" customWidth="1"/>
    <col min="7171" max="7171" width="14.75" style="2" customWidth="1"/>
    <col min="7172" max="7172" width="8.25" style="2" customWidth="1"/>
    <col min="7173" max="7173" width="8.5" style="2" customWidth="1"/>
    <col min="7174" max="7174" width="11.75" style="2" customWidth="1"/>
    <col min="7175" max="7421" width="9" style="2"/>
    <col min="7422" max="7422" width="8.125" style="2" customWidth="1"/>
    <col min="7423" max="7423" width="10.5" style="2" customWidth="1"/>
    <col min="7424" max="7424" width="11.25" style="2" customWidth="1"/>
    <col min="7425" max="7425" width="4.875" style="2" customWidth="1"/>
    <col min="7426" max="7426" width="8.25" style="2" customWidth="1"/>
    <col min="7427" max="7427" width="14.75" style="2" customWidth="1"/>
    <col min="7428" max="7428" width="8.25" style="2" customWidth="1"/>
    <col min="7429" max="7429" width="8.5" style="2" customWidth="1"/>
    <col min="7430" max="7430" width="11.75" style="2" customWidth="1"/>
    <col min="7431" max="7677" width="9" style="2"/>
    <col min="7678" max="7678" width="8.125" style="2" customWidth="1"/>
    <col min="7679" max="7679" width="10.5" style="2" customWidth="1"/>
    <col min="7680" max="7680" width="11.25" style="2" customWidth="1"/>
    <col min="7681" max="7681" width="4.875" style="2" customWidth="1"/>
    <col min="7682" max="7682" width="8.25" style="2" customWidth="1"/>
    <col min="7683" max="7683" width="14.75" style="2" customWidth="1"/>
    <col min="7684" max="7684" width="8.25" style="2" customWidth="1"/>
    <col min="7685" max="7685" width="8.5" style="2" customWidth="1"/>
    <col min="7686" max="7686" width="11.75" style="2" customWidth="1"/>
    <col min="7687" max="7933" width="9" style="2"/>
    <col min="7934" max="7934" width="8.125" style="2" customWidth="1"/>
    <col min="7935" max="7935" width="10.5" style="2" customWidth="1"/>
    <col min="7936" max="7936" width="11.25" style="2" customWidth="1"/>
    <col min="7937" max="7937" width="4.875" style="2" customWidth="1"/>
    <col min="7938" max="7938" width="8.25" style="2" customWidth="1"/>
    <col min="7939" max="7939" width="14.75" style="2" customWidth="1"/>
    <col min="7940" max="7940" width="8.25" style="2" customWidth="1"/>
    <col min="7941" max="7941" width="8.5" style="2" customWidth="1"/>
    <col min="7942" max="7942" width="11.75" style="2" customWidth="1"/>
    <col min="7943" max="8189" width="9" style="2"/>
    <col min="8190" max="8190" width="8.125" style="2" customWidth="1"/>
    <col min="8191" max="8191" width="10.5" style="2" customWidth="1"/>
    <col min="8192" max="8192" width="11.25" style="2" customWidth="1"/>
    <col min="8193" max="8193" width="4.875" style="2" customWidth="1"/>
    <col min="8194" max="8194" width="8.25" style="2" customWidth="1"/>
    <col min="8195" max="8195" width="14.75" style="2" customWidth="1"/>
    <col min="8196" max="8196" width="8.25" style="2" customWidth="1"/>
    <col min="8197" max="8197" width="8.5" style="2" customWidth="1"/>
    <col min="8198" max="8198" width="11.75" style="2" customWidth="1"/>
    <col min="8199" max="8445" width="9" style="2"/>
    <col min="8446" max="8446" width="8.125" style="2" customWidth="1"/>
    <col min="8447" max="8447" width="10.5" style="2" customWidth="1"/>
    <col min="8448" max="8448" width="11.25" style="2" customWidth="1"/>
    <col min="8449" max="8449" width="4.875" style="2" customWidth="1"/>
    <col min="8450" max="8450" width="8.25" style="2" customWidth="1"/>
    <col min="8451" max="8451" width="14.75" style="2" customWidth="1"/>
    <col min="8452" max="8452" width="8.25" style="2" customWidth="1"/>
    <col min="8453" max="8453" width="8.5" style="2" customWidth="1"/>
    <col min="8454" max="8454" width="11.75" style="2" customWidth="1"/>
    <col min="8455" max="8701" width="9" style="2"/>
    <col min="8702" max="8702" width="8.125" style="2" customWidth="1"/>
    <col min="8703" max="8703" width="10.5" style="2" customWidth="1"/>
    <col min="8704" max="8704" width="11.25" style="2" customWidth="1"/>
    <col min="8705" max="8705" width="4.875" style="2" customWidth="1"/>
    <col min="8706" max="8706" width="8.25" style="2" customWidth="1"/>
    <col min="8707" max="8707" width="14.75" style="2" customWidth="1"/>
    <col min="8708" max="8708" width="8.25" style="2" customWidth="1"/>
    <col min="8709" max="8709" width="8.5" style="2" customWidth="1"/>
    <col min="8710" max="8710" width="11.75" style="2" customWidth="1"/>
    <col min="8711" max="8957" width="9" style="2"/>
    <col min="8958" max="8958" width="8.125" style="2" customWidth="1"/>
    <col min="8959" max="8959" width="10.5" style="2" customWidth="1"/>
    <col min="8960" max="8960" width="11.25" style="2" customWidth="1"/>
    <col min="8961" max="8961" width="4.875" style="2" customWidth="1"/>
    <col min="8962" max="8962" width="8.25" style="2" customWidth="1"/>
    <col min="8963" max="8963" width="14.75" style="2" customWidth="1"/>
    <col min="8964" max="8964" width="8.25" style="2" customWidth="1"/>
    <col min="8965" max="8965" width="8.5" style="2" customWidth="1"/>
    <col min="8966" max="8966" width="11.75" style="2" customWidth="1"/>
    <col min="8967" max="9213" width="9" style="2"/>
    <col min="9214" max="9214" width="8.125" style="2" customWidth="1"/>
    <col min="9215" max="9215" width="10.5" style="2" customWidth="1"/>
    <col min="9216" max="9216" width="11.25" style="2" customWidth="1"/>
    <col min="9217" max="9217" width="4.875" style="2" customWidth="1"/>
    <col min="9218" max="9218" width="8.25" style="2" customWidth="1"/>
    <col min="9219" max="9219" width="14.75" style="2" customWidth="1"/>
    <col min="9220" max="9220" width="8.25" style="2" customWidth="1"/>
    <col min="9221" max="9221" width="8.5" style="2" customWidth="1"/>
    <col min="9222" max="9222" width="11.75" style="2" customWidth="1"/>
    <col min="9223" max="9469" width="9" style="2"/>
    <col min="9470" max="9470" width="8.125" style="2" customWidth="1"/>
    <col min="9471" max="9471" width="10.5" style="2" customWidth="1"/>
    <col min="9472" max="9472" width="11.25" style="2" customWidth="1"/>
    <col min="9473" max="9473" width="4.875" style="2" customWidth="1"/>
    <col min="9474" max="9474" width="8.25" style="2" customWidth="1"/>
    <col min="9475" max="9475" width="14.75" style="2" customWidth="1"/>
    <col min="9476" max="9476" width="8.25" style="2" customWidth="1"/>
    <col min="9477" max="9477" width="8.5" style="2" customWidth="1"/>
    <col min="9478" max="9478" width="11.75" style="2" customWidth="1"/>
    <col min="9479" max="9725" width="9" style="2"/>
    <col min="9726" max="9726" width="8.125" style="2" customWidth="1"/>
    <col min="9727" max="9727" width="10.5" style="2" customWidth="1"/>
    <col min="9728" max="9728" width="11.25" style="2" customWidth="1"/>
    <col min="9729" max="9729" width="4.875" style="2" customWidth="1"/>
    <col min="9730" max="9730" width="8.25" style="2" customWidth="1"/>
    <col min="9731" max="9731" width="14.75" style="2" customWidth="1"/>
    <col min="9732" max="9732" width="8.25" style="2" customWidth="1"/>
    <col min="9733" max="9733" width="8.5" style="2" customWidth="1"/>
    <col min="9734" max="9734" width="11.75" style="2" customWidth="1"/>
    <col min="9735" max="9981" width="9" style="2"/>
    <col min="9982" max="9982" width="8.125" style="2" customWidth="1"/>
    <col min="9983" max="9983" width="10.5" style="2" customWidth="1"/>
    <col min="9984" max="9984" width="11.25" style="2" customWidth="1"/>
    <col min="9985" max="9985" width="4.875" style="2" customWidth="1"/>
    <col min="9986" max="9986" width="8.25" style="2" customWidth="1"/>
    <col min="9987" max="9987" width="14.75" style="2" customWidth="1"/>
    <col min="9988" max="9988" width="8.25" style="2" customWidth="1"/>
    <col min="9989" max="9989" width="8.5" style="2" customWidth="1"/>
    <col min="9990" max="9990" width="11.75" style="2" customWidth="1"/>
    <col min="9991" max="10237" width="9" style="2"/>
    <col min="10238" max="10238" width="8.125" style="2" customWidth="1"/>
    <col min="10239" max="10239" width="10.5" style="2" customWidth="1"/>
    <col min="10240" max="10240" width="11.25" style="2" customWidth="1"/>
    <col min="10241" max="10241" width="4.875" style="2" customWidth="1"/>
    <col min="10242" max="10242" width="8.25" style="2" customWidth="1"/>
    <col min="10243" max="10243" width="14.75" style="2" customWidth="1"/>
    <col min="10244" max="10244" width="8.25" style="2" customWidth="1"/>
    <col min="10245" max="10245" width="8.5" style="2" customWidth="1"/>
    <col min="10246" max="10246" width="11.75" style="2" customWidth="1"/>
    <col min="10247" max="10493" width="9" style="2"/>
    <col min="10494" max="10494" width="8.125" style="2" customWidth="1"/>
    <col min="10495" max="10495" width="10.5" style="2" customWidth="1"/>
    <col min="10496" max="10496" width="11.25" style="2" customWidth="1"/>
    <col min="10497" max="10497" width="4.875" style="2" customWidth="1"/>
    <col min="10498" max="10498" width="8.25" style="2" customWidth="1"/>
    <col min="10499" max="10499" width="14.75" style="2" customWidth="1"/>
    <col min="10500" max="10500" width="8.25" style="2" customWidth="1"/>
    <col min="10501" max="10501" width="8.5" style="2" customWidth="1"/>
    <col min="10502" max="10502" width="11.75" style="2" customWidth="1"/>
    <col min="10503" max="10749" width="9" style="2"/>
    <col min="10750" max="10750" width="8.125" style="2" customWidth="1"/>
    <col min="10751" max="10751" width="10.5" style="2" customWidth="1"/>
    <col min="10752" max="10752" width="11.25" style="2" customWidth="1"/>
    <col min="10753" max="10753" width="4.875" style="2" customWidth="1"/>
    <col min="10754" max="10754" width="8.25" style="2" customWidth="1"/>
    <col min="10755" max="10755" width="14.75" style="2" customWidth="1"/>
    <col min="10756" max="10756" width="8.25" style="2" customWidth="1"/>
    <col min="10757" max="10757" width="8.5" style="2" customWidth="1"/>
    <col min="10758" max="10758" width="11.75" style="2" customWidth="1"/>
    <col min="10759" max="11005" width="9" style="2"/>
    <col min="11006" max="11006" width="8.125" style="2" customWidth="1"/>
    <col min="11007" max="11007" width="10.5" style="2" customWidth="1"/>
    <col min="11008" max="11008" width="11.25" style="2" customWidth="1"/>
    <col min="11009" max="11009" width="4.875" style="2" customWidth="1"/>
    <col min="11010" max="11010" width="8.25" style="2" customWidth="1"/>
    <col min="11011" max="11011" width="14.75" style="2" customWidth="1"/>
    <col min="11012" max="11012" width="8.25" style="2" customWidth="1"/>
    <col min="11013" max="11013" width="8.5" style="2" customWidth="1"/>
    <col min="11014" max="11014" width="11.75" style="2" customWidth="1"/>
    <col min="11015" max="11261" width="9" style="2"/>
    <col min="11262" max="11262" width="8.125" style="2" customWidth="1"/>
    <col min="11263" max="11263" width="10.5" style="2" customWidth="1"/>
    <col min="11264" max="11264" width="11.25" style="2" customWidth="1"/>
    <col min="11265" max="11265" width="4.875" style="2" customWidth="1"/>
    <col min="11266" max="11266" width="8.25" style="2" customWidth="1"/>
    <col min="11267" max="11267" width="14.75" style="2" customWidth="1"/>
    <col min="11268" max="11268" width="8.25" style="2" customWidth="1"/>
    <col min="11269" max="11269" width="8.5" style="2" customWidth="1"/>
    <col min="11270" max="11270" width="11.75" style="2" customWidth="1"/>
    <col min="11271" max="11517" width="9" style="2"/>
    <col min="11518" max="11518" width="8.125" style="2" customWidth="1"/>
    <col min="11519" max="11519" width="10.5" style="2" customWidth="1"/>
    <col min="11520" max="11520" width="11.25" style="2" customWidth="1"/>
    <col min="11521" max="11521" width="4.875" style="2" customWidth="1"/>
    <col min="11522" max="11522" width="8.25" style="2" customWidth="1"/>
    <col min="11523" max="11523" width="14.75" style="2" customWidth="1"/>
    <col min="11524" max="11524" width="8.25" style="2" customWidth="1"/>
    <col min="11525" max="11525" width="8.5" style="2" customWidth="1"/>
    <col min="11526" max="11526" width="11.75" style="2" customWidth="1"/>
    <col min="11527" max="11773" width="9" style="2"/>
    <col min="11774" max="11774" width="8.125" style="2" customWidth="1"/>
    <col min="11775" max="11775" width="10.5" style="2" customWidth="1"/>
    <col min="11776" max="11776" width="11.25" style="2" customWidth="1"/>
    <col min="11777" max="11777" width="4.875" style="2" customWidth="1"/>
    <col min="11778" max="11778" width="8.25" style="2" customWidth="1"/>
    <col min="11779" max="11779" width="14.75" style="2" customWidth="1"/>
    <col min="11780" max="11780" width="8.25" style="2" customWidth="1"/>
    <col min="11781" max="11781" width="8.5" style="2" customWidth="1"/>
    <col min="11782" max="11782" width="11.75" style="2" customWidth="1"/>
    <col min="11783" max="12029" width="9" style="2"/>
    <col min="12030" max="12030" width="8.125" style="2" customWidth="1"/>
    <col min="12031" max="12031" width="10.5" style="2" customWidth="1"/>
    <col min="12032" max="12032" width="11.25" style="2" customWidth="1"/>
    <col min="12033" max="12033" width="4.875" style="2" customWidth="1"/>
    <col min="12034" max="12034" width="8.25" style="2" customWidth="1"/>
    <col min="12035" max="12035" width="14.75" style="2" customWidth="1"/>
    <col min="12036" max="12036" width="8.25" style="2" customWidth="1"/>
    <col min="12037" max="12037" width="8.5" style="2" customWidth="1"/>
    <col min="12038" max="12038" width="11.75" style="2" customWidth="1"/>
    <col min="12039" max="12285" width="9" style="2"/>
    <col min="12286" max="12286" width="8.125" style="2" customWidth="1"/>
    <col min="12287" max="12287" width="10.5" style="2" customWidth="1"/>
    <col min="12288" max="12288" width="11.25" style="2" customWidth="1"/>
    <col min="12289" max="12289" width="4.875" style="2" customWidth="1"/>
    <col min="12290" max="12290" width="8.25" style="2" customWidth="1"/>
    <col min="12291" max="12291" width="14.75" style="2" customWidth="1"/>
    <col min="12292" max="12292" width="8.25" style="2" customWidth="1"/>
    <col min="12293" max="12293" width="8.5" style="2" customWidth="1"/>
    <col min="12294" max="12294" width="11.75" style="2" customWidth="1"/>
    <col min="12295" max="12541" width="9" style="2"/>
    <col min="12542" max="12542" width="8.125" style="2" customWidth="1"/>
    <col min="12543" max="12543" width="10.5" style="2" customWidth="1"/>
    <col min="12544" max="12544" width="11.25" style="2" customWidth="1"/>
    <col min="12545" max="12545" width="4.875" style="2" customWidth="1"/>
    <col min="12546" max="12546" width="8.25" style="2" customWidth="1"/>
    <col min="12547" max="12547" width="14.75" style="2" customWidth="1"/>
    <col min="12548" max="12548" width="8.25" style="2" customWidth="1"/>
    <col min="12549" max="12549" width="8.5" style="2" customWidth="1"/>
    <col min="12550" max="12550" width="11.75" style="2" customWidth="1"/>
    <col min="12551" max="12797" width="9" style="2"/>
    <col min="12798" max="12798" width="8.125" style="2" customWidth="1"/>
    <col min="12799" max="12799" width="10.5" style="2" customWidth="1"/>
    <col min="12800" max="12800" width="11.25" style="2" customWidth="1"/>
    <col min="12801" max="12801" width="4.875" style="2" customWidth="1"/>
    <col min="12802" max="12802" width="8.25" style="2" customWidth="1"/>
    <col min="12803" max="12803" width="14.75" style="2" customWidth="1"/>
    <col min="12804" max="12804" width="8.25" style="2" customWidth="1"/>
    <col min="12805" max="12805" width="8.5" style="2" customWidth="1"/>
    <col min="12806" max="12806" width="11.75" style="2" customWidth="1"/>
    <col min="12807" max="13053" width="9" style="2"/>
    <col min="13054" max="13054" width="8.125" style="2" customWidth="1"/>
    <col min="13055" max="13055" width="10.5" style="2" customWidth="1"/>
    <col min="13056" max="13056" width="11.25" style="2" customWidth="1"/>
    <col min="13057" max="13057" width="4.875" style="2" customWidth="1"/>
    <col min="13058" max="13058" width="8.25" style="2" customWidth="1"/>
    <col min="13059" max="13059" width="14.75" style="2" customWidth="1"/>
    <col min="13060" max="13060" width="8.25" style="2" customWidth="1"/>
    <col min="13061" max="13061" width="8.5" style="2" customWidth="1"/>
    <col min="13062" max="13062" width="11.75" style="2" customWidth="1"/>
    <col min="13063" max="13309" width="9" style="2"/>
    <col min="13310" max="13310" width="8.125" style="2" customWidth="1"/>
    <col min="13311" max="13311" width="10.5" style="2" customWidth="1"/>
    <col min="13312" max="13312" width="11.25" style="2" customWidth="1"/>
    <col min="13313" max="13313" width="4.875" style="2" customWidth="1"/>
    <col min="13314" max="13314" width="8.25" style="2" customWidth="1"/>
    <col min="13315" max="13315" width="14.75" style="2" customWidth="1"/>
    <col min="13316" max="13316" width="8.25" style="2" customWidth="1"/>
    <col min="13317" max="13317" width="8.5" style="2" customWidth="1"/>
    <col min="13318" max="13318" width="11.75" style="2" customWidth="1"/>
    <col min="13319" max="13565" width="9" style="2"/>
    <col min="13566" max="13566" width="8.125" style="2" customWidth="1"/>
    <col min="13567" max="13567" width="10.5" style="2" customWidth="1"/>
    <col min="13568" max="13568" width="11.25" style="2" customWidth="1"/>
    <col min="13569" max="13569" width="4.875" style="2" customWidth="1"/>
    <col min="13570" max="13570" width="8.25" style="2" customWidth="1"/>
    <col min="13571" max="13571" width="14.75" style="2" customWidth="1"/>
    <col min="13572" max="13572" width="8.25" style="2" customWidth="1"/>
    <col min="13573" max="13573" width="8.5" style="2" customWidth="1"/>
    <col min="13574" max="13574" width="11.75" style="2" customWidth="1"/>
    <col min="13575" max="13821" width="9" style="2"/>
    <col min="13822" max="13822" width="8.125" style="2" customWidth="1"/>
    <col min="13823" max="13823" width="10.5" style="2" customWidth="1"/>
    <col min="13824" max="13824" width="11.25" style="2" customWidth="1"/>
    <col min="13825" max="13825" width="4.875" style="2" customWidth="1"/>
    <col min="13826" max="13826" width="8.25" style="2" customWidth="1"/>
    <col min="13827" max="13827" width="14.75" style="2" customWidth="1"/>
    <col min="13828" max="13828" width="8.25" style="2" customWidth="1"/>
    <col min="13829" max="13829" width="8.5" style="2" customWidth="1"/>
    <col min="13830" max="13830" width="11.75" style="2" customWidth="1"/>
    <col min="13831" max="14077" width="9" style="2"/>
    <col min="14078" max="14078" width="8.125" style="2" customWidth="1"/>
    <col min="14079" max="14079" width="10.5" style="2" customWidth="1"/>
    <col min="14080" max="14080" width="11.25" style="2" customWidth="1"/>
    <col min="14081" max="14081" width="4.875" style="2" customWidth="1"/>
    <col min="14082" max="14082" width="8.25" style="2" customWidth="1"/>
    <col min="14083" max="14083" width="14.75" style="2" customWidth="1"/>
    <col min="14084" max="14084" width="8.25" style="2" customWidth="1"/>
    <col min="14085" max="14085" width="8.5" style="2" customWidth="1"/>
    <col min="14086" max="14086" width="11.75" style="2" customWidth="1"/>
    <col min="14087" max="14333" width="9" style="2"/>
    <col min="14334" max="14334" width="8.125" style="2" customWidth="1"/>
    <col min="14335" max="14335" width="10.5" style="2" customWidth="1"/>
    <col min="14336" max="14336" width="11.25" style="2" customWidth="1"/>
    <col min="14337" max="14337" width="4.875" style="2" customWidth="1"/>
    <col min="14338" max="14338" width="8.25" style="2" customWidth="1"/>
    <col min="14339" max="14339" width="14.75" style="2" customWidth="1"/>
    <col min="14340" max="14340" width="8.25" style="2" customWidth="1"/>
    <col min="14341" max="14341" width="8.5" style="2" customWidth="1"/>
    <col min="14342" max="14342" width="11.75" style="2" customWidth="1"/>
    <col min="14343" max="14589" width="9" style="2"/>
    <col min="14590" max="14590" width="8.125" style="2" customWidth="1"/>
    <col min="14591" max="14591" width="10.5" style="2" customWidth="1"/>
    <col min="14592" max="14592" width="11.25" style="2" customWidth="1"/>
    <col min="14593" max="14593" width="4.875" style="2" customWidth="1"/>
    <col min="14594" max="14594" width="8.25" style="2" customWidth="1"/>
    <col min="14595" max="14595" width="14.75" style="2" customWidth="1"/>
    <col min="14596" max="14596" width="8.25" style="2" customWidth="1"/>
    <col min="14597" max="14597" width="8.5" style="2" customWidth="1"/>
    <col min="14598" max="14598" width="11.75" style="2" customWidth="1"/>
    <col min="14599" max="14845" width="9" style="2"/>
    <col min="14846" max="14846" width="8.125" style="2" customWidth="1"/>
    <col min="14847" max="14847" width="10.5" style="2" customWidth="1"/>
    <col min="14848" max="14848" width="11.25" style="2" customWidth="1"/>
    <col min="14849" max="14849" width="4.875" style="2" customWidth="1"/>
    <col min="14850" max="14850" width="8.25" style="2" customWidth="1"/>
    <col min="14851" max="14851" width="14.75" style="2" customWidth="1"/>
    <col min="14852" max="14852" width="8.25" style="2" customWidth="1"/>
    <col min="14853" max="14853" width="8.5" style="2" customWidth="1"/>
    <col min="14854" max="14854" width="11.75" style="2" customWidth="1"/>
    <col min="14855" max="15101" width="9" style="2"/>
    <col min="15102" max="15102" width="8.125" style="2" customWidth="1"/>
    <col min="15103" max="15103" width="10.5" style="2" customWidth="1"/>
    <col min="15104" max="15104" width="11.25" style="2" customWidth="1"/>
    <col min="15105" max="15105" width="4.875" style="2" customWidth="1"/>
    <col min="15106" max="15106" width="8.25" style="2" customWidth="1"/>
    <col min="15107" max="15107" width="14.75" style="2" customWidth="1"/>
    <col min="15108" max="15108" width="8.25" style="2" customWidth="1"/>
    <col min="15109" max="15109" width="8.5" style="2" customWidth="1"/>
    <col min="15110" max="15110" width="11.75" style="2" customWidth="1"/>
    <col min="15111" max="15357" width="9" style="2"/>
    <col min="15358" max="15358" width="8.125" style="2" customWidth="1"/>
    <col min="15359" max="15359" width="10.5" style="2" customWidth="1"/>
    <col min="15360" max="15360" width="11.25" style="2" customWidth="1"/>
    <col min="15361" max="15361" width="4.875" style="2" customWidth="1"/>
    <col min="15362" max="15362" width="8.25" style="2" customWidth="1"/>
    <col min="15363" max="15363" width="14.75" style="2" customWidth="1"/>
    <col min="15364" max="15364" width="8.25" style="2" customWidth="1"/>
    <col min="15365" max="15365" width="8.5" style="2" customWidth="1"/>
    <col min="15366" max="15366" width="11.75" style="2" customWidth="1"/>
    <col min="15367" max="15613" width="9" style="2"/>
    <col min="15614" max="15614" width="8.125" style="2" customWidth="1"/>
    <col min="15615" max="15615" width="10.5" style="2" customWidth="1"/>
    <col min="15616" max="15616" width="11.25" style="2" customWidth="1"/>
    <col min="15617" max="15617" width="4.875" style="2" customWidth="1"/>
    <col min="15618" max="15618" width="8.25" style="2" customWidth="1"/>
    <col min="15619" max="15619" width="14.75" style="2" customWidth="1"/>
    <col min="15620" max="15620" width="8.25" style="2" customWidth="1"/>
    <col min="15621" max="15621" width="8.5" style="2" customWidth="1"/>
    <col min="15622" max="15622" width="11.75" style="2" customWidth="1"/>
    <col min="15623" max="15869" width="9" style="2"/>
    <col min="15870" max="15870" width="8.125" style="2" customWidth="1"/>
    <col min="15871" max="15871" width="10.5" style="2" customWidth="1"/>
    <col min="15872" max="15872" width="11.25" style="2" customWidth="1"/>
    <col min="15873" max="15873" width="4.875" style="2" customWidth="1"/>
    <col min="15874" max="15874" width="8.25" style="2" customWidth="1"/>
    <col min="15875" max="15875" width="14.75" style="2" customWidth="1"/>
    <col min="15876" max="15876" width="8.25" style="2" customWidth="1"/>
    <col min="15877" max="15877" width="8.5" style="2" customWidth="1"/>
    <col min="15878" max="15878" width="11.75" style="2" customWidth="1"/>
    <col min="15879" max="16125" width="9" style="2"/>
    <col min="16126" max="16126" width="8.125" style="2" customWidth="1"/>
    <col min="16127" max="16127" width="10.5" style="2" customWidth="1"/>
    <col min="16128" max="16128" width="11.25" style="2" customWidth="1"/>
    <col min="16129" max="16129" width="4.875" style="2" customWidth="1"/>
    <col min="16130" max="16130" width="8.25" style="2" customWidth="1"/>
    <col min="16131" max="16131" width="14.75" style="2" customWidth="1"/>
    <col min="16132" max="16132" width="8.25" style="2" customWidth="1"/>
    <col min="16133" max="16133" width="8.5" style="2" customWidth="1"/>
    <col min="16134" max="16134" width="11.75" style="2" customWidth="1"/>
    <col min="16135" max="16384" width="9" style="2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 t="s">
        <v>0</v>
      </c>
      <c r="F3" s="1"/>
      <c r="G3" s="39" t="s">
        <v>1</v>
      </c>
      <c r="H3" s="40"/>
      <c r="I3" s="41"/>
    </row>
    <row r="4" spans="1:9">
      <c r="A4" s="1"/>
      <c r="B4" s="1"/>
      <c r="C4" s="1"/>
      <c r="D4" s="1"/>
      <c r="E4" s="1" t="s">
        <v>2</v>
      </c>
      <c r="F4" s="1"/>
      <c r="G4" s="42">
        <v>12203</v>
      </c>
      <c r="H4" s="43"/>
      <c r="I4" s="44"/>
    </row>
    <row r="5" spans="1:9">
      <c r="A5" s="1"/>
      <c r="B5" s="1"/>
      <c r="C5" s="1"/>
      <c r="D5" s="1"/>
      <c r="E5" s="1" t="s">
        <v>3</v>
      </c>
      <c r="F5" s="1"/>
      <c r="G5" s="45"/>
      <c r="H5" s="46"/>
      <c r="I5" s="47"/>
    </row>
    <row r="6" spans="1:9">
      <c r="A6" s="1"/>
      <c r="B6" s="1"/>
      <c r="C6" s="1"/>
      <c r="D6" s="1"/>
      <c r="E6" s="1"/>
      <c r="F6" s="1"/>
      <c r="G6" s="3"/>
      <c r="H6" s="3"/>
      <c r="I6" s="3"/>
    </row>
    <row r="7" spans="1:9" ht="16.5" customHeight="1">
      <c r="A7" s="1"/>
      <c r="B7" s="1"/>
      <c r="C7" s="1"/>
      <c r="D7" s="1"/>
      <c r="E7" s="1"/>
      <c r="F7" s="1"/>
      <c r="G7" s="4" t="s">
        <v>4</v>
      </c>
      <c r="H7" s="1"/>
      <c r="I7" s="1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20.25" customHeight="1">
      <c r="A9" s="1"/>
      <c r="B9" s="4" t="s">
        <v>5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/>
      <c r="B12" s="48" t="s">
        <v>56</v>
      </c>
      <c r="C12" s="48"/>
      <c r="D12" s="48"/>
      <c r="E12" s="48"/>
      <c r="F12" s="48"/>
      <c r="G12" s="48"/>
      <c r="H12" s="48"/>
      <c r="I12" s="48"/>
    </row>
    <row r="13" spans="1:9" ht="1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49" t="s">
        <v>6</v>
      </c>
      <c r="C16" s="49"/>
      <c r="D16" s="49"/>
      <c r="E16" s="49"/>
      <c r="F16" s="49"/>
      <c r="G16" s="49"/>
      <c r="H16" s="49"/>
      <c r="I16" s="49"/>
    </row>
    <row r="17" spans="1:9" ht="15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39.75" customHeight="1">
      <c r="A19" s="1"/>
      <c r="B19" s="50" t="s">
        <v>7</v>
      </c>
      <c r="C19" s="50"/>
      <c r="D19" s="51" t="s">
        <v>8</v>
      </c>
      <c r="E19" s="52"/>
      <c r="F19" s="52"/>
      <c r="G19" s="52"/>
      <c r="H19" s="53"/>
      <c r="I19" s="1"/>
    </row>
    <row r="20" spans="1:9" ht="39.75" customHeight="1">
      <c r="A20" s="1"/>
      <c r="B20" s="50" t="s">
        <v>9</v>
      </c>
      <c r="C20" s="50"/>
      <c r="D20" s="51"/>
      <c r="E20" s="52"/>
      <c r="F20" s="52"/>
      <c r="G20" s="52"/>
      <c r="H20" s="53"/>
      <c r="I20" s="1"/>
    </row>
    <row r="21" spans="1:9" ht="39.75" customHeight="1">
      <c r="A21" s="1"/>
      <c r="B21" s="50" t="s">
        <v>10</v>
      </c>
      <c r="C21" s="50"/>
      <c r="D21" s="55" t="s">
        <v>11</v>
      </c>
      <c r="E21" s="56"/>
      <c r="F21" s="56"/>
      <c r="G21" s="56"/>
      <c r="H21" s="57"/>
      <c r="I21" s="1"/>
    </row>
    <row r="22" spans="1:9" ht="17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7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7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33.75" customHeight="1">
      <c r="A25" s="1"/>
      <c r="B25" s="4" t="s">
        <v>12</v>
      </c>
      <c r="C25" s="5"/>
      <c r="D25" s="4" t="s">
        <v>13</v>
      </c>
      <c r="E25" s="4" t="s">
        <v>14</v>
      </c>
      <c r="F25" s="1"/>
      <c r="G25" s="1"/>
      <c r="H25" s="1"/>
      <c r="I25" s="1"/>
    </row>
    <row r="26" spans="1:9" ht="17.2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7.25" customHeight="1">
      <c r="A27" s="1"/>
      <c r="B27" s="4" t="s">
        <v>15</v>
      </c>
      <c r="C27" s="1"/>
      <c r="D27" s="1"/>
      <c r="E27" s="1"/>
      <c r="F27" s="1"/>
      <c r="G27" s="1"/>
      <c r="H27" s="1"/>
      <c r="I27" s="1"/>
    </row>
    <row r="28" spans="1:9" ht="17.2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33.75" customHeight="1">
      <c r="A29" s="1"/>
      <c r="B29" s="1"/>
      <c r="C29" s="37" t="str">
        <f>IF(C25=0, "", C25)</f>
        <v/>
      </c>
      <c r="D29" s="4" t="s">
        <v>16</v>
      </c>
      <c r="E29" s="4" t="s">
        <v>17</v>
      </c>
      <c r="F29" s="36" t="str">
        <f>IFERROR(C29*130,"")</f>
        <v/>
      </c>
      <c r="G29" s="4" t="s">
        <v>18</v>
      </c>
      <c r="H29" s="1"/>
      <c r="I29" s="1"/>
    </row>
    <row r="30" spans="1:9" ht="16.5" customHeight="1">
      <c r="A30" s="1"/>
      <c r="B30" s="1"/>
      <c r="C30" s="58" t="s">
        <v>19</v>
      </c>
      <c r="D30" s="58"/>
      <c r="E30" s="1" t="s">
        <v>20</v>
      </c>
      <c r="F30" s="1"/>
      <c r="G30" s="1"/>
      <c r="H30" s="1"/>
      <c r="I30" s="1"/>
    </row>
    <row r="31" spans="1:9" ht="16.5" customHeight="1">
      <c r="A31" s="1"/>
      <c r="B31" s="1"/>
      <c r="C31" s="1"/>
      <c r="E31" s="6"/>
      <c r="F31" s="1"/>
      <c r="G31" s="1"/>
      <c r="H31" s="1"/>
      <c r="I31" s="1"/>
    </row>
    <row r="32" spans="1:9" ht="16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13" ht="14.25">
      <c r="A33" s="1"/>
      <c r="B33" s="4" t="s">
        <v>21</v>
      </c>
      <c r="C33" s="1"/>
      <c r="D33" s="1"/>
      <c r="E33" s="1"/>
      <c r="F33" s="1"/>
      <c r="G33" s="1"/>
      <c r="H33" s="1"/>
      <c r="I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</row>
    <row r="36" spans="1:13" ht="14.25">
      <c r="A36" s="1"/>
      <c r="B36" s="4" t="s">
        <v>22</v>
      </c>
      <c r="C36" s="1"/>
      <c r="D36" s="1"/>
      <c r="E36" s="1"/>
      <c r="F36" s="1"/>
      <c r="G36" s="1"/>
      <c r="H36" s="1"/>
      <c r="I36" s="1"/>
    </row>
    <row r="37" spans="1:13" ht="14.25">
      <c r="A37" s="1"/>
      <c r="B37" s="4" t="s">
        <v>23</v>
      </c>
      <c r="C37" s="1"/>
      <c r="D37" s="1"/>
      <c r="E37" s="1"/>
      <c r="F37" s="1"/>
      <c r="G37" s="1"/>
      <c r="H37" s="1"/>
      <c r="I37" s="1"/>
    </row>
    <row r="38" spans="1:13" ht="14.25">
      <c r="A38" s="1"/>
      <c r="B38" s="4" t="s">
        <v>24</v>
      </c>
      <c r="C38" s="1"/>
      <c r="D38" s="1"/>
      <c r="E38" s="1"/>
      <c r="F38" s="1"/>
      <c r="G38" s="1"/>
      <c r="H38" s="1"/>
      <c r="I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</row>
    <row r="40" spans="1:13">
      <c r="A40" s="1"/>
      <c r="B40" s="1" t="s">
        <v>25</v>
      </c>
      <c r="C40" s="1"/>
      <c r="D40" s="1"/>
      <c r="E40" s="1"/>
      <c r="F40" s="1"/>
      <c r="G40" s="1"/>
      <c r="H40" s="1"/>
      <c r="I40" s="1"/>
    </row>
    <row r="41" spans="1:13">
      <c r="A41" s="1"/>
      <c r="B41" s="1" t="s">
        <v>26</v>
      </c>
      <c r="C41" s="1"/>
      <c r="D41" s="1"/>
      <c r="E41" s="1"/>
      <c r="F41" s="1"/>
      <c r="G41" s="1"/>
      <c r="H41" s="1"/>
      <c r="I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L43" s="38"/>
      <c r="M43" s="38"/>
    </row>
    <row r="44" spans="1:13">
      <c r="A44" s="1"/>
      <c r="B44" s="1"/>
      <c r="C44" s="1"/>
      <c r="D44" s="1"/>
      <c r="E44" s="1"/>
      <c r="F44" s="1"/>
      <c r="G44" s="1"/>
      <c r="H44" s="1"/>
      <c r="I44" s="1"/>
    </row>
    <row r="45" spans="1:13">
      <c r="A45" s="54"/>
      <c r="B45" s="54"/>
      <c r="C45" s="54"/>
      <c r="D45" s="54"/>
      <c r="E45" s="54"/>
      <c r="F45" s="54"/>
      <c r="G45" s="54"/>
      <c r="H45" s="54"/>
      <c r="I45" s="54"/>
    </row>
  </sheetData>
  <mergeCells count="13">
    <mergeCell ref="A45:I45"/>
    <mergeCell ref="B20:C20"/>
    <mergeCell ref="D20:H20"/>
    <mergeCell ref="B21:C21"/>
    <mergeCell ref="D21:H21"/>
    <mergeCell ref="C30:D30"/>
    <mergeCell ref="L43:M43"/>
    <mergeCell ref="G3:I3"/>
    <mergeCell ref="G4:I5"/>
    <mergeCell ref="B12:I12"/>
    <mergeCell ref="B16:I16"/>
    <mergeCell ref="B19:C19"/>
    <mergeCell ref="D19:H1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5"/>
  <sheetViews>
    <sheetView workbookViewId="0"/>
  </sheetViews>
  <sheetFormatPr defaultRowHeight="13.5"/>
  <cols>
    <col min="1" max="1" width="8.125" style="2" customWidth="1"/>
    <col min="2" max="2" width="10.5" style="2" customWidth="1"/>
    <col min="3" max="3" width="11.25" style="2" customWidth="1"/>
    <col min="4" max="4" width="4.875" style="2" customWidth="1"/>
    <col min="5" max="5" width="8.25" style="2" customWidth="1"/>
    <col min="6" max="6" width="14.75" style="2" customWidth="1"/>
    <col min="7" max="7" width="8.25" style="2" customWidth="1"/>
    <col min="8" max="8" width="8.5" style="2" customWidth="1"/>
    <col min="9" max="9" width="11.75" style="2" customWidth="1"/>
    <col min="10" max="10" width="0.5" style="2" customWidth="1"/>
    <col min="11" max="11" width="10.375" style="2" customWidth="1"/>
    <col min="12" max="12" width="11.875" style="2" customWidth="1"/>
    <col min="13" max="13" width="14.375" style="2" customWidth="1"/>
    <col min="14" max="14" width="11.25" style="2" customWidth="1"/>
    <col min="15" max="15" width="12.5" style="2" customWidth="1"/>
    <col min="16" max="252" width="9" style="2"/>
    <col min="253" max="253" width="8.125" style="2" customWidth="1"/>
    <col min="254" max="254" width="10.5" style="2" customWidth="1"/>
    <col min="255" max="255" width="11.25" style="2" customWidth="1"/>
    <col min="256" max="256" width="4.875" style="2" customWidth="1"/>
    <col min="257" max="257" width="8.25" style="2" customWidth="1"/>
    <col min="258" max="258" width="14.75" style="2" customWidth="1"/>
    <col min="259" max="259" width="8.25" style="2" customWidth="1"/>
    <col min="260" max="260" width="8.5" style="2" customWidth="1"/>
    <col min="261" max="261" width="11.75" style="2" customWidth="1"/>
    <col min="262" max="508" width="9" style="2"/>
    <col min="509" max="509" width="8.125" style="2" customWidth="1"/>
    <col min="510" max="510" width="10.5" style="2" customWidth="1"/>
    <col min="511" max="511" width="11.25" style="2" customWidth="1"/>
    <col min="512" max="512" width="4.875" style="2" customWidth="1"/>
    <col min="513" max="513" width="8.25" style="2" customWidth="1"/>
    <col min="514" max="514" width="14.75" style="2" customWidth="1"/>
    <col min="515" max="515" width="8.25" style="2" customWidth="1"/>
    <col min="516" max="516" width="8.5" style="2" customWidth="1"/>
    <col min="517" max="517" width="11.75" style="2" customWidth="1"/>
    <col min="518" max="764" width="9" style="2"/>
    <col min="765" max="765" width="8.125" style="2" customWidth="1"/>
    <col min="766" max="766" width="10.5" style="2" customWidth="1"/>
    <col min="767" max="767" width="11.25" style="2" customWidth="1"/>
    <col min="768" max="768" width="4.875" style="2" customWidth="1"/>
    <col min="769" max="769" width="8.25" style="2" customWidth="1"/>
    <col min="770" max="770" width="14.75" style="2" customWidth="1"/>
    <col min="771" max="771" width="8.25" style="2" customWidth="1"/>
    <col min="772" max="772" width="8.5" style="2" customWidth="1"/>
    <col min="773" max="773" width="11.75" style="2" customWidth="1"/>
    <col min="774" max="1020" width="9" style="2"/>
    <col min="1021" max="1021" width="8.125" style="2" customWidth="1"/>
    <col min="1022" max="1022" width="10.5" style="2" customWidth="1"/>
    <col min="1023" max="1023" width="11.25" style="2" customWidth="1"/>
    <col min="1024" max="1024" width="4.875" style="2" customWidth="1"/>
    <col min="1025" max="1025" width="8.25" style="2" customWidth="1"/>
    <col min="1026" max="1026" width="14.75" style="2" customWidth="1"/>
    <col min="1027" max="1027" width="8.25" style="2" customWidth="1"/>
    <col min="1028" max="1028" width="8.5" style="2" customWidth="1"/>
    <col min="1029" max="1029" width="11.75" style="2" customWidth="1"/>
    <col min="1030" max="1276" width="9" style="2"/>
    <col min="1277" max="1277" width="8.125" style="2" customWidth="1"/>
    <col min="1278" max="1278" width="10.5" style="2" customWidth="1"/>
    <col min="1279" max="1279" width="11.25" style="2" customWidth="1"/>
    <col min="1280" max="1280" width="4.875" style="2" customWidth="1"/>
    <col min="1281" max="1281" width="8.25" style="2" customWidth="1"/>
    <col min="1282" max="1282" width="14.75" style="2" customWidth="1"/>
    <col min="1283" max="1283" width="8.25" style="2" customWidth="1"/>
    <col min="1284" max="1284" width="8.5" style="2" customWidth="1"/>
    <col min="1285" max="1285" width="11.75" style="2" customWidth="1"/>
    <col min="1286" max="1532" width="9" style="2"/>
    <col min="1533" max="1533" width="8.125" style="2" customWidth="1"/>
    <col min="1534" max="1534" width="10.5" style="2" customWidth="1"/>
    <col min="1535" max="1535" width="11.25" style="2" customWidth="1"/>
    <col min="1536" max="1536" width="4.875" style="2" customWidth="1"/>
    <col min="1537" max="1537" width="8.25" style="2" customWidth="1"/>
    <col min="1538" max="1538" width="14.75" style="2" customWidth="1"/>
    <col min="1539" max="1539" width="8.25" style="2" customWidth="1"/>
    <col min="1540" max="1540" width="8.5" style="2" customWidth="1"/>
    <col min="1541" max="1541" width="11.75" style="2" customWidth="1"/>
    <col min="1542" max="1788" width="9" style="2"/>
    <col min="1789" max="1789" width="8.125" style="2" customWidth="1"/>
    <col min="1790" max="1790" width="10.5" style="2" customWidth="1"/>
    <col min="1791" max="1791" width="11.25" style="2" customWidth="1"/>
    <col min="1792" max="1792" width="4.875" style="2" customWidth="1"/>
    <col min="1793" max="1793" width="8.25" style="2" customWidth="1"/>
    <col min="1794" max="1794" width="14.75" style="2" customWidth="1"/>
    <col min="1795" max="1795" width="8.25" style="2" customWidth="1"/>
    <col min="1796" max="1796" width="8.5" style="2" customWidth="1"/>
    <col min="1797" max="1797" width="11.75" style="2" customWidth="1"/>
    <col min="1798" max="2044" width="9" style="2"/>
    <col min="2045" max="2045" width="8.125" style="2" customWidth="1"/>
    <col min="2046" max="2046" width="10.5" style="2" customWidth="1"/>
    <col min="2047" max="2047" width="11.25" style="2" customWidth="1"/>
    <col min="2048" max="2048" width="4.875" style="2" customWidth="1"/>
    <col min="2049" max="2049" width="8.25" style="2" customWidth="1"/>
    <col min="2050" max="2050" width="14.75" style="2" customWidth="1"/>
    <col min="2051" max="2051" width="8.25" style="2" customWidth="1"/>
    <col min="2052" max="2052" width="8.5" style="2" customWidth="1"/>
    <col min="2053" max="2053" width="11.75" style="2" customWidth="1"/>
    <col min="2054" max="2300" width="9" style="2"/>
    <col min="2301" max="2301" width="8.125" style="2" customWidth="1"/>
    <col min="2302" max="2302" width="10.5" style="2" customWidth="1"/>
    <col min="2303" max="2303" width="11.25" style="2" customWidth="1"/>
    <col min="2304" max="2304" width="4.875" style="2" customWidth="1"/>
    <col min="2305" max="2305" width="8.25" style="2" customWidth="1"/>
    <col min="2306" max="2306" width="14.75" style="2" customWidth="1"/>
    <col min="2307" max="2307" width="8.25" style="2" customWidth="1"/>
    <col min="2308" max="2308" width="8.5" style="2" customWidth="1"/>
    <col min="2309" max="2309" width="11.75" style="2" customWidth="1"/>
    <col min="2310" max="2556" width="9" style="2"/>
    <col min="2557" max="2557" width="8.125" style="2" customWidth="1"/>
    <col min="2558" max="2558" width="10.5" style="2" customWidth="1"/>
    <col min="2559" max="2559" width="11.25" style="2" customWidth="1"/>
    <col min="2560" max="2560" width="4.875" style="2" customWidth="1"/>
    <col min="2561" max="2561" width="8.25" style="2" customWidth="1"/>
    <col min="2562" max="2562" width="14.75" style="2" customWidth="1"/>
    <col min="2563" max="2563" width="8.25" style="2" customWidth="1"/>
    <col min="2564" max="2564" width="8.5" style="2" customWidth="1"/>
    <col min="2565" max="2565" width="11.75" style="2" customWidth="1"/>
    <col min="2566" max="2812" width="9" style="2"/>
    <col min="2813" max="2813" width="8.125" style="2" customWidth="1"/>
    <col min="2814" max="2814" width="10.5" style="2" customWidth="1"/>
    <col min="2815" max="2815" width="11.25" style="2" customWidth="1"/>
    <col min="2816" max="2816" width="4.875" style="2" customWidth="1"/>
    <col min="2817" max="2817" width="8.25" style="2" customWidth="1"/>
    <col min="2818" max="2818" width="14.75" style="2" customWidth="1"/>
    <col min="2819" max="2819" width="8.25" style="2" customWidth="1"/>
    <col min="2820" max="2820" width="8.5" style="2" customWidth="1"/>
    <col min="2821" max="2821" width="11.75" style="2" customWidth="1"/>
    <col min="2822" max="3068" width="9" style="2"/>
    <col min="3069" max="3069" width="8.125" style="2" customWidth="1"/>
    <col min="3070" max="3070" width="10.5" style="2" customWidth="1"/>
    <col min="3071" max="3071" width="11.25" style="2" customWidth="1"/>
    <col min="3072" max="3072" width="4.875" style="2" customWidth="1"/>
    <col min="3073" max="3073" width="8.25" style="2" customWidth="1"/>
    <col min="3074" max="3074" width="14.75" style="2" customWidth="1"/>
    <col min="3075" max="3075" width="8.25" style="2" customWidth="1"/>
    <col min="3076" max="3076" width="8.5" style="2" customWidth="1"/>
    <col min="3077" max="3077" width="11.75" style="2" customWidth="1"/>
    <col min="3078" max="3324" width="9" style="2"/>
    <col min="3325" max="3325" width="8.125" style="2" customWidth="1"/>
    <col min="3326" max="3326" width="10.5" style="2" customWidth="1"/>
    <col min="3327" max="3327" width="11.25" style="2" customWidth="1"/>
    <col min="3328" max="3328" width="4.875" style="2" customWidth="1"/>
    <col min="3329" max="3329" width="8.25" style="2" customWidth="1"/>
    <col min="3330" max="3330" width="14.75" style="2" customWidth="1"/>
    <col min="3331" max="3331" width="8.25" style="2" customWidth="1"/>
    <col min="3332" max="3332" width="8.5" style="2" customWidth="1"/>
    <col min="3333" max="3333" width="11.75" style="2" customWidth="1"/>
    <col min="3334" max="3580" width="9" style="2"/>
    <col min="3581" max="3581" width="8.125" style="2" customWidth="1"/>
    <col min="3582" max="3582" width="10.5" style="2" customWidth="1"/>
    <col min="3583" max="3583" width="11.25" style="2" customWidth="1"/>
    <col min="3584" max="3584" width="4.875" style="2" customWidth="1"/>
    <col min="3585" max="3585" width="8.25" style="2" customWidth="1"/>
    <col min="3586" max="3586" width="14.75" style="2" customWidth="1"/>
    <col min="3587" max="3587" width="8.25" style="2" customWidth="1"/>
    <col min="3588" max="3588" width="8.5" style="2" customWidth="1"/>
    <col min="3589" max="3589" width="11.75" style="2" customWidth="1"/>
    <col min="3590" max="3836" width="9" style="2"/>
    <col min="3837" max="3837" width="8.125" style="2" customWidth="1"/>
    <col min="3838" max="3838" width="10.5" style="2" customWidth="1"/>
    <col min="3839" max="3839" width="11.25" style="2" customWidth="1"/>
    <col min="3840" max="3840" width="4.875" style="2" customWidth="1"/>
    <col min="3841" max="3841" width="8.25" style="2" customWidth="1"/>
    <col min="3842" max="3842" width="14.75" style="2" customWidth="1"/>
    <col min="3843" max="3843" width="8.25" style="2" customWidth="1"/>
    <col min="3844" max="3844" width="8.5" style="2" customWidth="1"/>
    <col min="3845" max="3845" width="11.75" style="2" customWidth="1"/>
    <col min="3846" max="4092" width="9" style="2"/>
    <col min="4093" max="4093" width="8.125" style="2" customWidth="1"/>
    <col min="4094" max="4094" width="10.5" style="2" customWidth="1"/>
    <col min="4095" max="4095" width="11.25" style="2" customWidth="1"/>
    <col min="4096" max="4096" width="4.875" style="2" customWidth="1"/>
    <col min="4097" max="4097" width="8.25" style="2" customWidth="1"/>
    <col min="4098" max="4098" width="14.75" style="2" customWidth="1"/>
    <col min="4099" max="4099" width="8.25" style="2" customWidth="1"/>
    <col min="4100" max="4100" width="8.5" style="2" customWidth="1"/>
    <col min="4101" max="4101" width="11.75" style="2" customWidth="1"/>
    <col min="4102" max="4348" width="9" style="2"/>
    <col min="4349" max="4349" width="8.125" style="2" customWidth="1"/>
    <col min="4350" max="4350" width="10.5" style="2" customWidth="1"/>
    <col min="4351" max="4351" width="11.25" style="2" customWidth="1"/>
    <col min="4352" max="4352" width="4.875" style="2" customWidth="1"/>
    <col min="4353" max="4353" width="8.25" style="2" customWidth="1"/>
    <col min="4354" max="4354" width="14.75" style="2" customWidth="1"/>
    <col min="4355" max="4355" width="8.25" style="2" customWidth="1"/>
    <col min="4356" max="4356" width="8.5" style="2" customWidth="1"/>
    <col min="4357" max="4357" width="11.75" style="2" customWidth="1"/>
    <col min="4358" max="4604" width="9" style="2"/>
    <col min="4605" max="4605" width="8.125" style="2" customWidth="1"/>
    <col min="4606" max="4606" width="10.5" style="2" customWidth="1"/>
    <col min="4607" max="4607" width="11.25" style="2" customWidth="1"/>
    <col min="4608" max="4608" width="4.875" style="2" customWidth="1"/>
    <col min="4609" max="4609" width="8.25" style="2" customWidth="1"/>
    <col min="4610" max="4610" width="14.75" style="2" customWidth="1"/>
    <col min="4611" max="4611" width="8.25" style="2" customWidth="1"/>
    <col min="4612" max="4612" width="8.5" style="2" customWidth="1"/>
    <col min="4613" max="4613" width="11.75" style="2" customWidth="1"/>
    <col min="4614" max="4860" width="9" style="2"/>
    <col min="4861" max="4861" width="8.125" style="2" customWidth="1"/>
    <col min="4862" max="4862" width="10.5" style="2" customWidth="1"/>
    <col min="4863" max="4863" width="11.25" style="2" customWidth="1"/>
    <col min="4864" max="4864" width="4.875" style="2" customWidth="1"/>
    <col min="4865" max="4865" width="8.25" style="2" customWidth="1"/>
    <col min="4866" max="4866" width="14.75" style="2" customWidth="1"/>
    <col min="4867" max="4867" width="8.25" style="2" customWidth="1"/>
    <col min="4868" max="4868" width="8.5" style="2" customWidth="1"/>
    <col min="4869" max="4869" width="11.75" style="2" customWidth="1"/>
    <col min="4870" max="5116" width="9" style="2"/>
    <col min="5117" max="5117" width="8.125" style="2" customWidth="1"/>
    <col min="5118" max="5118" width="10.5" style="2" customWidth="1"/>
    <col min="5119" max="5119" width="11.25" style="2" customWidth="1"/>
    <col min="5120" max="5120" width="4.875" style="2" customWidth="1"/>
    <col min="5121" max="5121" width="8.25" style="2" customWidth="1"/>
    <col min="5122" max="5122" width="14.75" style="2" customWidth="1"/>
    <col min="5123" max="5123" width="8.25" style="2" customWidth="1"/>
    <col min="5124" max="5124" width="8.5" style="2" customWidth="1"/>
    <col min="5125" max="5125" width="11.75" style="2" customWidth="1"/>
    <col min="5126" max="5372" width="9" style="2"/>
    <col min="5373" max="5373" width="8.125" style="2" customWidth="1"/>
    <col min="5374" max="5374" width="10.5" style="2" customWidth="1"/>
    <col min="5375" max="5375" width="11.25" style="2" customWidth="1"/>
    <col min="5376" max="5376" width="4.875" style="2" customWidth="1"/>
    <col min="5377" max="5377" width="8.25" style="2" customWidth="1"/>
    <col min="5378" max="5378" width="14.75" style="2" customWidth="1"/>
    <col min="5379" max="5379" width="8.25" style="2" customWidth="1"/>
    <col min="5380" max="5380" width="8.5" style="2" customWidth="1"/>
    <col min="5381" max="5381" width="11.75" style="2" customWidth="1"/>
    <col min="5382" max="5628" width="9" style="2"/>
    <col min="5629" max="5629" width="8.125" style="2" customWidth="1"/>
    <col min="5630" max="5630" width="10.5" style="2" customWidth="1"/>
    <col min="5631" max="5631" width="11.25" style="2" customWidth="1"/>
    <col min="5632" max="5632" width="4.875" style="2" customWidth="1"/>
    <col min="5633" max="5633" width="8.25" style="2" customWidth="1"/>
    <col min="5634" max="5634" width="14.75" style="2" customWidth="1"/>
    <col min="5635" max="5635" width="8.25" style="2" customWidth="1"/>
    <col min="5636" max="5636" width="8.5" style="2" customWidth="1"/>
    <col min="5637" max="5637" width="11.75" style="2" customWidth="1"/>
    <col min="5638" max="5884" width="9" style="2"/>
    <col min="5885" max="5885" width="8.125" style="2" customWidth="1"/>
    <col min="5886" max="5886" width="10.5" style="2" customWidth="1"/>
    <col min="5887" max="5887" width="11.25" style="2" customWidth="1"/>
    <col min="5888" max="5888" width="4.875" style="2" customWidth="1"/>
    <col min="5889" max="5889" width="8.25" style="2" customWidth="1"/>
    <col min="5890" max="5890" width="14.75" style="2" customWidth="1"/>
    <col min="5891" max="5891" width="8.25" style="2" customWidth="1"/>
    <col min="5892" max="5892" width="8.5" style="2" customWidth="1"/>
    <col min="5893" max="5893" width="11.75" style="2" customWidth="1"/>
    <col min="5894" max="6140" width="9" style="2"/>
    <col min="6141" max="6141" width="8.125" style="2" customWidth="1"/>
    <col min="6142" max="6142" width="10.5" style="2" customWidth="1"/>
    <col min="6143" max="6143" width="11.25" style="2" customWidth="1"/>
    <col min="6144" max="6144" width="4.875" style="2" customWidth="1"/>
    <col min="6145" max="6145" width="8.25" style="2" customWidth="1"/>
    <col min="6146" max="6146" width="14.75" style="2" customWidth="1"/>
    <col min="6147" max="6147" width="8.25" style="2" customWidth="1"/>
    <col min="6148" max="6148" width="8.5" style="2" customWidth="1"/>
    <col min="6149" max="6149" width="11.75" style="2" customWidth="1"/>
    <col min="6150" max="6396" width="9" style="2"/>
    <col min="6397" max="6397" width="8.125" style="2" customWidth="1"/>
    <col min="6398" max="6398" width="10.5" style="2" customWidth="1"/>
    <col min="6399" max="6399" width="11.25" style="2" customWidth="1"/>
    <col min="6400" max="6400" width="4.875" style="2" customWidth="1"/>
    <col min="6401" max="6401" width="8.25" style="2" customWidth="1"/>
    <col min="6402" max="6402" width="14.75" style="2" customWidth="1"/>
    <col min="6403" max="6403" width="8.25" style="2" customWidth="1"/>
    <col min="6404" max="6404" width="8.5" style="2" customWidth="1"/>
    <col min="6405" max="6405" width="11.75" style="2" customWidth="1"/>
    <col min="6406" max="6652" width="9" style="2"/>
    <col min="6653" max="6653" width="8.125" style="2" customWidth="1"/>
    <col min="6654" max="6654" width="10.5" style="2" customWidth="1"/>
    <col min="6655" max="6655" width="11.25" style="2" customWidth="1"/>
    <col min="6656" max="6656" width="4.875" style="2" customWidth="1"/>
    <col min="6657" max="6657" width="8.25" style="2" customWidth="1"/>
    <col min="6658" max="6658" width="14.75" style="2" customWidth="1"/>
    <col min="6659" max="6659" width="8.25" style="2" customWidth="1"/>
    <col min="6660" max="6660" width="8.5" style="2" customWidth="1"/>
    <col min="6661" max="6661" width="11.75" style="2" customWidth="1"/>
    <col min="6662" max="6908" width="9" style="2"/>
    <col min="6909" max="6909" width="8.125" style="2" customWidth="1"/>
    <col min="6910" max="6910" width="10.5" style="2" customWidth="1"/>
    <col min="6911" max="6911" width="11.25" style="2" customWidth="1"/>
    <col min="6912" max="6912" width="4.875" style="2" customWidth="1"/>
    <col min="6913" max="6913" width="8.25" style="2" customWidth="1"/>
    <col min="6914" max="6914" width="14.75" style="2" customWidth="1"/>
    <col min="6915" max="6915" width="8.25" style="2" customWidth="1"/>
    <col min="6916" max="6916" width="8.5" style="2" customWidth="1"/>
    <col min="6917" max="6917" width="11.75" style="2" customWidth="1"/>
    <col min="6918" max="7164" width="9" style="2"/>
    <col min="7165" max="7165" width="8.125" style="2" customWidth="1"/>
    <col min="7166" max="7166" width="10.5" style="2" customWidth="1"/>
    <col min="7167" max="7167" width="11.25" style="2" customWidth="1"/>
    <col min="7168" max="7168" width="4.875" style="2" customWidth="1"/>
    <col min="7169" max="7169" width="8.25" style="2" customWidth="1"/>
    <col min="7170" max="7170" width="14.75" style="2" customWidth="1"/>
    <col min="7171" max="7171" width="8.25" style="2" customWidth="1"/>
    <col min="7172" max="7172" width="8.5" style="2" customWidth="1"/>
    <col min="7173" max="7173" width="11.75" style="2" customWidth="1"/>
    <col min="7174" max="7420" width="9" style="2"/>
    <col min="7421" max="7421" width="8.125" style="2" customWidth="1"/>
    <col min="7422" max="7422" width="10.5" style="2" customWidth="1"/>
    <col min="7423" max="7423" width="11.25" style="2" customWidth="1"/>
    <col min="7424" max="7424" width="4.875" style="2" customWidth="1"/>
    <col min="7425" max="7425" width="8.25" style="2" customWidth="1"/>
    <col min="7426" max="7426" width="14.75" style="2" customWidth="1"/>
    <col min="7427" max="7427" width="8.25" style="2" customWidth="1"/>
    <col min="7428" max="7428" width="8.5" style="2" customWidth="1"/>
    <col min="7429" max="7429" width="11.75" style="2" customWidth="1"/>
    <col min="7430" max="7676" width="9" style="2"/>
    <col min="7677" max="7677" width="8.125" style="2" customWidth="1"/>
    <col min="7678" max="7678" width="10.5" style="2" customWidth="1"/>
    <col min="7679" max="7679" width="11.25" style="2" customWidth="1"/>
    <col min="7680" max="7680" width="4.875" style="2" customWidth="1"/>
    <col min="7681" max="7681" width="8.25" style="2" customWidth="1"/>
    <col min="7682" max="7682" width="14.75" style="2" customWidth="1"/>
    <col min="7683" max="7683" width="8.25" style="2" customWidth="1"/>
    <col min="7684" max="7684" width="8.5" style="2" customWidth="1"/>
    <col min="7685" max="7685" width="11.75" style="2" customWidth="1"/>
    <col min="7686" max="7932" width="9" style="2"/>
    <col min="7933" max="7933" width="8.125" style="2" customWidth="1"/>
    <col min="7934" max="7934" width="10.5" style="2" customWidth="1"/>
    <col min="7935" max="7935" width="11.25" style="2" customWidth="1"/>
    <col min="7936" max="7936" width="4.875" style="2" customWidth="1"/>
    <col min="7937" max="7937" width="8.25" style="2" customWidth="1"/>
    <col min="7938" max="7938" width="14.75" style="2" customWidth="1"/>
    <col min="7939" max="7939" width="8.25" style="2" customWidth="1"/>
    <col min="7940" max="7940" width="8.5" style="2" customWidth="1"/>
    <col min="7941" max="7941" width="11.75" style="2" customWidth="1"/>
    <col min="7942" max="8188" width="9" style="2"/>
    <col min="8189" max="8189" width="8.125" style="2" customWidth="1"/>
    <col min="8190" max="8190" width="10.5" style="2" customWidth="1"/>
    <col min="8191" max="8191" width="11.25" style="2" customWidth="1"/>
    <col min="8192" max="8192" width="4.875" style="2" customWidth="1"/>
    <col min="8193" max="8193" width="8.25" style="2" customWidth="1"/>
    <col min="8194" max="8194" width="14.75" style="2" customWidth="1"/>
    <col min="8195" max="8195" width="8.25" style="2" customWidth="1"/>
    <col min="8196" max="8196" width="8.5" style="2" customWidth="1"/>
    <col min="8197" max="8197" width="11.75" style="2" customWidth="1"/>
    <col min="8198" max="8444" width="9" style="2"/>
    <col min="8445" max="8445" width="8.125" style="2" customWidth="1"/>
    <col min="8446" max="8446" width="10.5" style="2" customWidth="1"/>
    <col min="8447" max="8447" width="11.25" style="2" customWidth="1"/>
    <col min="8448" max="8448" width="4.875" style="2" customWidth="1"/>
    <col min="8449" max="8449" width="8.25" style="2" customWidth="1"/>
    <col min="8450" max="8450" width="14.75" style="2" customWidth="1"/>
    <col min="8451" max="8451" width="8.25" style="2" customWidth="1"/>
    <col min="8452" max="8452" width="8.5" style="2" customWidth="1"/>
    <col min="8453" max="8453" width="11.75" style="2" customWidth="1"/>
    <col min="8454" max="8700" width="9" style="2"/>
    <col min="8701" max="8701" width="8.125" style="2" customWidth="1"/>
    <col min="8702" max="8702" width="10.5" style="2" customWidth="1"/>
    <col min="8703" max="8703" width="11.25" style="2" customWidth="1"/>
    <col min="8704" max="8704" width="4.875" style="2" customWidth="1"/>
    <col min="8705" max="8705" width="8.25" style="2" customWidth="1"/>
    <col min="8706" max="8706" width="14.75" style="2" customWidth="1"/>
    <col min="8707" max="8707" width="8.25" style="2" customWidth="1"/>
    <col min="8708" max="8708" width="8.5" style="2" customWidth="1"/>
    <col min="8709" max="8709" width="11.75" style="2" customWidth="1"/>
    <col min="8710" max="8956" width="9" style="2"/>
    <col min="8957" max="8957" width="8.125" style="2" customWidth="1"/>
    <col min="8958" max="8958" width="10.5" style="2" customWidth="1"/>
    <col min="8959" max="8959" width="11.25" style="2" customWidth="1"/>
    <col min="8960" max="8960" width="4.875" style="2" customWidth="1"/>
    <col min="8961" max="8961" width="8.25" style="2" customWidth="1"/>
    <col min="8962" max="8962" width="14.75" style="2" customWidth="1"/>
    <col min="8963" max="8963" width="8.25" style="2" customWidth="1"/>
    <col min="8964" max="8964" width="8.5" style="2" customWidth="1"/>
    <col min="8965" max="8965" width="11.75" style="2" customWidth="1"/>
    <col min="8966" max="9212" width="9" style="2"/>
    <col min="9213" max="9213" width="8.125" style="2" customWidth="1"/>
    <col min="9214" max="9214" width="10.5" style="2" customWidth="1"/>
    <col min="9215" max="9215" width="11.25" style="2" customWidth="1"/>
    <col min="9216" max="9216" width="4.875" style="2" customWidth="1"/>
    <col min="9217" max="9217" width="8.25" style="2" customWidth="1"/>
    <col min="9218" max="9218" width="14.75" style="2" customWidth="1"/>
    <col min="9219" max="9219" width="8.25" style="2" customWidth="1"/>
    <col min="9220" max="9220" width="8.5" style="2" customWidth="1"/>
    <col min="9221" max="9221" width="11.75" style="2" customWidth="1"/>
    <col min="9222" max="9468" width="9" style="2"/>
    <col min="9469" max="9469" width="8.125" style="2" customWidth="1"/>
    <col min="9470" max="9470" width="10.5" style="2" customWidth="1"/>
    <col min="9471" max="9471" width="11.25" style="2" customWidth="1"/>
    <col min="9472" max="9472" width="4.875" style="2" customWidth="1"/>
    <col min="9473" max="9473" width="8.25" style="2" customWidth="1"/>
    <col min="9474" max="9474" width="14.75" style="2" customWidth="1"/>
    <col min="9475" max="9475" width="8.25" style="2" customWidth="1"/>
    <col min="9476" max="9476" width="8.5" style="2" customWidth="1"/>
    <col min="9477" max="9477" width="11.75" style="2" customWidth="1"/>
    <col min="9478" max="9724" width="9" style="2"/>
    <col min="9725" max="9725" width="8.125" style="2" customWidth="1"/>
    <col min="9726" max="9726" width="10.5" style="2" customWidth="1"/>
    <col min="9727" max="9727" width="11.25" style="2" customWidth="1"/>
    <col min="9728" max="9728" width="4.875" style="2" customWidth="1"/>
    <col min="9729" max="9729" width="8.25" style="2" customWidth="1"/>
    <col min="9730" max="9730" width="14.75" style="2" customWidth="1"/>
    <col min="9731" max="9731" width="8.25" style="2" customWidth="1"/>
    <col min="9732" max="9732" width="8.5" style="2" customWidth="1"/>
    <col min="9733" max="9733" width="11.75" style="2" customWidth="1"/>
    <col min="9734" max="9980" width="9" style="2"/>
    <col min="9981" max="9981" width="8.125" style="2" customWidth="1"/>
    <col min="9982" max="9982" width="10.5" style="2" customWidth="1"/>
    <col min="9983" max="9983" width="11.25" style="2" customWidth="1"/>
    <col min="9984" max="9984" width="4.875" style="2" customWidth="1"/>
    <col min="9985" max="9985" width="8.25" style="2" customWidth="1"/>
    <col min="9986" max="9986" width="14.75" style="2" customWidth="1"/>
    <col min="9987" max="9987" width="8.25" style="2" customWidth="1"/>
    <col min="9988" max="9988" width="8.5" style="2" customWidth="1"/>
    <col min="9989" max="9989" width="11.75" style="2" customWidth="1"/>
    <col min="9990" max="10236" width="9" style="2"/>
    <col min="10237" max="10237" width="8.125" style="2" customWidth="1"/>
    <col min="10238" max="10238" width="10.5" style="2" customWidth="1"/>
    <col min="10239" max="10239" width="11.25" style="2" customWidth="1"/>
    <col min="10240" max="10240" width="4.875" style="2" customWidth="1"/>
    <col min="10241" max="10241" width="8.25" style="2" customWidth="1"/>
    <col min="10242" max="10242" width="14.75" style="2" customWidth="1"/>
    <col min="10243" max="10243" width="8.25" style="2" customWidth="1"/>
    <col min="10244" max="10244" width="8.5" style="2" customWidth="1"/>
    <col min="10245" max="10245" width="11.75" style="2" customWidth="1"/>
    <col min="10246" max="10492" width="9" style="2"/>
    <col min="10493" max="10493" width="8.125" style="2" customWidth="1"/>
    <col min="10494" max="10494" width="10.5" style="2" customWidth="1"/>
    <col min="10495" max="10495" width="11.25" style="2" customWidth="1"/>
    <col min="10496" max="10496" width="4.875" style="2" customWidth="1"/>
    <col min="10497" max="10497" width="8.25" style="2" customWidth="1"/>
    <col min="10498" max="10498" width="14.75" style="2" customWidth="1"/>
    <col min="10499" max="10499" width="8.25" style="2" customWidth="1"/>
    <col min="10500" max="10500" width="8.5" style="2" customWidth="1"/>
    <col min="10501" max="10501" width="11.75" style="2" customWidth="1"/>
    <col min="10502" max="10748" width="9" style="2"/>
    <col min="10749" max="10749" width="8.125" style="2" customWidth="1"/>
    <col min="10750" max="10750" width="10.5" style="2" customWidth="1"/>
    <col min="10751" max="10751" width="11.25" style="2" customWidth="1"/>
    <col min="10752" max="10752" width="4.875" style="2" customWidth="1"/>
    <col min="10753" max="10753" width="8.25" style="2" customWidth="1"/>
    <col min="10754" max="10754" width="14.75" style="2" customWidth="1"/>
    <col min="10755" max="10755" width="8.25" style="2" customWidth="1"/>
    <col min="10756" max="10756" width="8.5" style="2" customWidth="1"/>
    <col min="10757" max="10757" width="11.75" style="2" customWidth="1"/>
    <col min="10758" max="11004" width="9" style="2"/>
    <col min="11005" max="11005" width="8.125" style="2" customWidth="1"/>
    <col min="11006" max="11006" width="10.5" style="2" customWidth="1"/>
    <col min="11007" max="11007" width="11.25" style="2" customWidth="1"/>
    <col min="11008" max="11008" width="4.875" style="2" customWidth="1"/>
    <col min="11009" max="11009" width="8.25" style="2" customWidth="1"/>
    <col min="11010" max="11010" width="14.75" style="2" customWidth="1"/>
    <col min="11011" max="11011" width="8.25" style="2" customWidth="1"/>
    <col min="11012" max="11012" width="8.5" style="2" customWidth="1"/>
    <col min="11013" max="11013" width="11.75" style="2" customWidth="1"/>
    <col min="11014" max="11260" width="9" style="2"/>
    <col min="11261" max="11261" width="8.125" style="2" customWidth="1"/>
    <col min="11262" max="11262" width="10.5" style="2" customWidth="1"/>
    <col min="11263" max="11263" width="11.25" style="2" customWidth="1"/>
    <col min="11264" max="11264" width="4.875" style="2" customWidth="1"/>
    <col min="11265" max="11265" width="8.25" style="2" customWidth="1"/>
    <col min="11266" max="11266" width="14.75" style="2" customWidth="1"/>
    <col min="11267" max="11267" width="8.25" style="2" customWidth="1"/>
    <col min="11268" max="11268" width="8.5" style="2" customWidth="1"/>
    <col min="11269" max="11269" width="11.75" style="2" customWidth="1"/>
    <col min="11270" max="11516" width="9" style="2"/>
    <col min="11517" max="11517" width="8.125" style="2" customWidth="1"/>
    <col min="11518" max="11518" width="10.5" style="2" customWidth="1"/>
    <col min="11519" max="11519" width="11.25" style="2" customWidth="1"/>
    <col min="11520" max="11520" width="4.875" style="2" customWidth="1"/>
    <col min="11521" max="11521" width="8.25" style="2" customWidth="1"/>
    <col min="11522" max="11522" width="14.75" style="2" customWidth="1"/>
    <col min="11523" max="11523" width="8.25" style="2" customWidth="1"/>
    <col min="11524" max="11524" width="8.5" style="2" customWidth="1"/>
    <col min="11525" max="11525" width="11.75" style="2" customWidth="1"/>
    <col min="11526" max="11772" width="9" style="2"/>
    <col min="11773" max="11773" width="8.125" style="2" customWidth="1"/>
    <col min="11774" max="11774" width="10.5" style="2" customWidth="1"/>
    <col min="11775" max="11775" width="11.25" style="2" customWidth="1"/>
    <col min="11776" max="11776" width="4.875" style="2" customWidth="1"/>
    <col min="11777" max="11777" width="8.25" style="2" customWidth="1"/>
    <col min="11778" max="11778" width="14.75" style="2" customWidth="1"/>
    <col min="11779" max="11779" width="8.25" style="2" customWidth="1"/>
    <col min="11780" max="11780" width="8.5" style="2" customWidth="1"/>
    <col min="11781" max="11781" width="11.75" style="2" customWidth="1"/>
    <col min="11782" max="12028" width="9" style="2"/>
    <col min="12029" max="12029" width="8.125" style="2" customWidth="1"/>
    <col min="12030" max="12030" width="10.5" style="2" customWidth="1"/>
    <col min="12031" max="12031" width="11.25" style="2" customWidth="1"/>
    <col min="12032" max="12032" width="4.875" style="2" customWidth="1"/>
    <col min="12033" max="12033" width="8.25" style="2" customWidth="1"/>
    <col min="12034" max="12034" width="14.75" style="2" customWidth="1"/>
    <col min="12035" max="12035" width="8.25" style="2" customWidth="1"/>
    <col min="12036" max="12036" width="8.5" style="2" customWidth="1"/>
    <col min="12037" max="12037" width="11.75" style="2" customWidth="1"/>
    <col min="12038" max="12284" width="9" style="2"/>
    <col min="12285" max="12285" width="8.125" style="2" customWidth="1"/>
    <col min="12286" max="12286" width="10.5" style="2" customWidth="1"/>
    <col min="12287" max="12287" width="11.25" style="2" customWidth="1"/>
    <col min="12288" max="12288" width="4.875" style="2" customWidth="1"/>
    <col min="12289" max="12289" width="8.25" style="2" customWidth="1"/>
    <col min="12290" max="12290" width="14.75" style="2" customWidth="1"/>
    <col min="12291" max="12291" width="8.25" style="2" customWidth="1"/>
    <col min="12292" max="12292" width="8.5" style="2" customWidth="1"/>
    <col min="12293" max="12293" width="11.75" style="2" customWidth="1"/>
    <col min="12294" max="12540" width="9" style="2"/>
    <col min="12541" max="12541" width="8.125" style="2" customWidth="1"/>
    <col min="12542" max="12542" width="10.5" style="2" customWidth="1"/>
    <col min="12543" max="12543" width="11.25" style="2" customWidth="1"/>
    <col min="12544" max="12544" width="4.875" style="2" customWidth="1"/>
    <col min="12545" max="12545" width="8.25" style="2" customWidth="1"/>
    <col min="12546" max="12546" width="14.75" style="2" customWidth="1"/>
    <col min="12547" max="12547" width="8.25" style="2" customWidth="1"/>
    <col min="12548" max="12548" width="8.5" style="2" customWidth="1"/>
    <col min="12549" max="12549" width="11.75" style="2" customWidth="1"/>
    <col min="12550" max="12796" width="9" style="2"/>
    <col min="12797" max="12797" width="8.125" style="2" customWidth="1"/>
    <col min="12798" max="12798" width="10.5" style="2" customWidth="1"/>
    <col min="12799" max="12799" width="11.25" style="2" customWidth="1"/>
    <col min="12800" max="12800" width="4.875" style="2" customWidth="1"/>
    <col min="12801" max="12801" width="8.25" style="2" customWidth="1"/>
    <col min="12802" max="12802" width="14.75" style="2" customWidth="1"/>
    <col min="12803" max="12803" width="8.25" style="2" customWidth="1"/>
    <col min="12804" max="12804" width="8.5" style="2" customWidth="1"/>
    <col min="12805" max="12805" width="11.75" style="2" customWidth="1"/>
    <col min="12806" max="13052" width="9" style="2"/>
    <col min="13053" max="13053" width="8.125" style="2" customWidth="1"/>
    <col min="13054" max="13054" width="10.5" style="2" customWidth="1"/>
    <col min="13055" max="13055" width="11.25" style="2" customWidth="1"/>
    <col min="13056" max="13056" width="4.875" style="2" customWidth="1"/>
    <col min="13057" max="13057" width="8.25" style="2" customWidth="1"/>
    <col min="13058" max="13058" width="14.75" style="2" customWidth="1"/>
    <col min="13059" max="13059" width="8.25" style="2" customWidth="1"/>
    <col min="13060" max="13060" width="8.5" style="2" customWidth="1"/>
    <col min="13061" max="13061" width="11.75" style="2" customWidth="1"/>
    <col min="13062" max="13308" width="9" style="2"/>
    <col min="13309" max="13309" width="8.125" style="2" customWidth="1"/>
    <col min="13310" max="13310" width="10.5" style="2" customWidth="1"/>
    <col min="13311" max="13311" width="11.25" style="2" customWidth="1"/>
    <col min="13312" max="13312" width="4.875" style="2" customWidth="1"/>
    <col min="13313" max="13313" width="8.25" style="2" customWidth="1"/>
    <col min="13314" max="13314" width="14.75" style="2" customWidth="1"/>
    <col min="13315" max="13315" width="8.25" style="2" customWidth="1"/>
    <col min="13316" max="13316" width="8.5" style="2" customWidth="1"/>
    <col min="13317" max="13317" width="11.75" style="2" customWidth="1"/>
    <col min="13318" max="13564" width="9" style="2"/>
    <col min="13565" max="13565" width="8.125" style="2" customWidth="1"/>
    <col min="13566" max="13566" width="10.5" style="2" customWidth="1"/>
    <col min="13567" max="13567" width="11.25" style="2" customWidth="1"/>
    <col min="13568" max="13568" width="4.875" style="2" customWidth="1"/>
    <col min="13569" max="13569" width="8.25" style="2" customWidth="1"/>
    <col min="13570" max="13570" width="14.75" style="2" customWidth="1"/>
    <col min="13571" max="13571" width="8.25" style="2" customWidth="1"/>
    <col min="13572" max="13572" width="8.5" style="2" customWidth="1"/>
    <col min="13573" max="13573" width="11.75" style="2" customWidth="1"/>
    <col min="13574" max="13820" width="9" style="2"/>
    <col min="13821" max="13821" width="8.125" style="2" customWidth="1"/>
    <col min="13822" max="13822" width="10.5" style="2" customWidth="1"/>
    <col min="13823" max="13823" width="11.25" style="2" customWidth="1"/>
    <col min="13824" max="13824" width="4.875" style="2" customWidth="1"/>
    <col min="13825" max="13825" width="8.25" style="2" customWidth="1"/>
    <col min="13826" max="13826" width="14.75" style="2" customWidth="1"/>
    <col min="13827" max="13827" width="8.25" style="2" customWidth="1"/>
    <col min="13828" max="13828" width="8.5" style="2" customWidth="1"/>
    <col min="13829" max="13829" width="11.75" style="2" customWidth="1"/>
    <col min="13830" max="14076" width="9" style="2"/>
    <col min="14077" max="14077" width="8.125" style="2" customWidth="1"/>
    <col min="14078" max="14078" width="10.5" style="2" customWidth="1"/>
    <col min="14079" max="14079" width="11.25" style="2" customWidth="1"/>
    <col min="14080" max="14080" width="4.875" style="2" customWidth="1"/>
    <col min="14081" max="14081" width="8.25" style="2" customWidth="1"/>
    <col min="14082" max="14082" width="14.75" style="2" customWidth="1"/>
    <col min="14083" max="14083" width="8.25" style="2" customWidth="1"/>
    <col min="14084" max="14084" width="8.5" style="2" customWidth="1"/>
    <col min="14085" max="14085" width="11.75" style="2" customWidth="1"/>
    <col min="14086" max="14332" width="9" style="2"/>
    <col min="14333" max="14333" width="8.125" style="2" customWidth="1"/>
    <col min="14334" max="14334" width="10.5" style="2" customWidth="1"/>
    <col min="14335" max="14335" width="11.25" style="2" customWidth="1"/>
    <col min="14336" max="14336" width="4.875" style="2" customWidth="1"/>
    <col min="14337" max="14337" width="8.25" style="2" customWidth="1"/>
    <col min="14338" max="14338" width="14.75" style="2" customWidth="1"/>
    <col min="14339" max="14339" width="8.25" style="2" customWidth="1"/>
    <col min="14340" max="14340" width="8.5" style="2" customWidth="1"/>
    <col min="14341" max="14341" width="11.75" style="2" customWidth="1"/>
    <col min="14342" max="14588" width="9" style="2"/>
    <col min="14589" max="14589" width="8.125" style="2" customWidth="1"/>
    <col min="14590" max="14590" width="10.5" style="2" customWidth="1"/>
    <col min="14591" max="14591" width="11.25" style="2" customWidth="1"/>
    <col min="14592" max="14592" width="4.875" style="2" customWidth="1"/>
    <col min="14593" max="14593" width="8.25" style="2" customWidth="1"/>
    <col min="14594" max="14594" width="14.75" style="2" customWidth="1"/>
    <col min="14595" max="14595" width="8.25" style="2" customWidth="1"/>
    <col min="14596" max="14596" width="8.5" style="2" customWidth="1"/>
    <col min="14597" max="14597" width="11.75" style="2" customWidth="1"/>
    <col min="14598" max="14844" width="9" style="2"/>
    <col min="14845" max="14845" width="8.125" style="2" customWidth="1"/>
    <col min="14846" max="14846" width="10.5" style="2" customWidth="1"/>
    <col min="14847" max="14847" width="11.25" style="2" customWidth="1"/>
    <col min="14848" max="14848" width="4.875" style="2" customWidth="1"/>
    <col min="14849" max="14849" width="8.25" style="2" customWidth="1"/>
    <col min="14850" max="14850" width="14.75" style="2" customWidth="1"/>
    <col min="14851" max="14851" width="8.25" style="2" customWidth="1"/>
    <col min="14852" max="14852" width="8.5" style="2" customWidth="1"/>
    <col min="14853" max="14853" width="11.75" style="2" customWidth="1"/>
    <col min="14854" max="15100" width="9" style="2"/>
    <col min="15101" max="15101" width="8.125" style="2" customWidth="1"/>
    <col min="15102" max="15102" width="10.5" style="2" customWidth="1"/>
    <col min="15103" max="15103" width="11.25" style="2" customWidth="1"/>
    <col min="15104" max="15104" width="4.875" style="2" customWidth="1"/>
    <col min="15105" max="15105" width="8.25" style="2" customWidth="1"/>
    <col min="15106" max="15106" width="14.75" style="2" customWidth="1"/>
    <col min="15107" max="15107" width="8.25" style="2" customWidth="1"/>
    <col min="15108" max="15108" width="8.5" style="2" customWidth="1"/>
    <col min="15109" max="15109" width="11.75" style="2" customWidth="1"/>
    <col min="15110" max="15356" width="9" style="2"/>
    <col min="15357" max="15357" width="8.125" style="2" customWidth="1"/>
    <col min="15358" max="15358" width="10.5" style="2" customWidth="1"/>
    <col min="15359" max="15359" width="11.25" style="2" customWidth="1"/>
    <col min="15360" max="15360" width="4.875" style="2" customWidth="1"/>
    <col min="15361" max="15361" width="8.25" style="2" customWidth="1"/>
    <col min="15362" max="15362" width="14.75" style="2" customWidth="1"/>
    <col min="15363" max="15363" width="8.25" style="2" customWidth="1"/>
    <col min="15364" max="15364" width="8.5" style="2" customWidth="1"/>
    <col min="15365" max="15365" width="11.75" style="2" customWidth="1"/>
    <col min="15366" max="15612" width="9" style="2"/>
    <col min="15613" max="15613" width="8.125" style="2" customWidth="1"/>
    <col min="15614" max="15614" width="10.5" style="2" customWidth="1"/>
    <col min="15615" max="15615" width="11.25" style="2" customWidth="1"/>
    <col min="15616" max="15616" width="4.875" style="2" customWidth="1"/>
    <col min="15617" max="15617" width="8.25" style="2" customWidth="1"/>
    <col min="15618" max="15618" width="14.75" style="2" customWidth="1"/>
    <col min="15619" max="15619" width="8.25" style="2" customWidth="1"/>
    <col min="15620" max="15620" width="8.5" style="2" customWidth="1"/>
    <col min="15621" max="15621" width="11.75" style="2" customWidth="1"/>
    <col min="15622" max="15868" width="9" style="2"/>
    <col min="15869" max="15869" width="8.125" style="2" customWidth="1"/>
    <col min="15870" max="15870" width="10.5" style="2" customWidth="1"/>
    <col min="15871" max="15871" width="11.25" style="2" customWidth="1"/>
    <col min="15872" max="15872" width="4.875" style="2" customWidth="1"/>
    <col min="15873" max="15873" width="8.25" style="2" customWidth="1"/>
    <col min="15874" max="15874" width="14.75" style="2" customWidth="1"/>
    <col min="15875" max="15875" width="8.25" style="2" customWidth="1"/>
    <col min="15876" max="15876" width="8.5" style="2" customWidth="1"/>
    <col min="15877" max="15877" width="11.75" style="2" customWidth="1"/>
    <col min="15878" max="16124" width="9" style="2"/>
    <col min="16125" max="16125" width="8.125" style="2" customWidth="1"/>
    <col min="16126" max="16126" width="10.5" style="2" customWidth="1"/>
    <col min="16127" max="16127" width="11.25" style="2" customWidth="1"/>
    <col min="16128" max="16128" width="4.875" style="2" customWidth="1"/>
    <col min="16129" max="16129" width="8.25" style="2" customWidth="1"/>
    <col min="16130" max="16130" width="14.75" style="2" customWidth="1"/>
    <col min="16131" max="16131" width="8.25" style="2" customWidth="1"/>
    <col min="16132" max="16132" width="8.5" style="2" customWidth="1"/>
    <col min="16133" max="16133" width="11.75" style="2" customWidth="1"/>
    <col min="16134" max="16384" width="9" style="2"/>
  </cols>
  <sheetData>
    <row r="2" spans="1:9" ht="14.25" thickBo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59" t="s">
        <v>35</v>
      </c>
      <c r="B3" s="60"/>
      <c r="C3" s="61"/>
      <c r="D3" s="1"/>
      <c r="E3" s="1" t="s">
        <v>0</v>
      </c>
      <c r="F3" s="1"/>
      <c r="G3" s="39" t="s">
        <v>1</v>
      </c>
      <c r="H3" s="40"/>
      <c r="I3" s="41"/>
    </row>
    <row r="4" spans="1:9">
      <c r="A4" s="62"/>
      <c r="B4" s="63"/>
      <c r="C4" s="64"/>
      <c r="D4" s="1"/>
      <c r="E4" s="1" t="s">
        <v>2</v>
      </c>
      <c r="F4" s="1"/>
      <c r="G4" s="42" t="s">
        <v>28</v>
      </c>
      <c r="H4" s="43"/>
      <c r="I4" s="44"/>
    </row>
    <row r="5" spans="1:9" ht="14.25" thickBot="1">
      <c r="A5" s="65"/>
      <c r="B5" s="66"/>
      <c r="C5" s="67"/>
      <c r="D5" s="1"/>
      <c r="E5" s="1" t="s">
        <v>3</v>
      </c>
      <c r="F5" s="1"/>
      <c r="G5" s="45"/>
      <c r="H5" s="46"/>
      <c r="I5" s="47"/>
    </row>
    <row r="6" spans="1:9">
      <c r="A6" s="1"/>
      <c r="B6" s="1"/>
      <c r="C6" s="1"/>
      <c r="D6" s="1"/>
      <c r="E6" s="1"/>
      <c r="F6" s="1"/>
      <c r="G6" s="3"/>
      <c r="H6" s="3"/>
      <c r="I6" s="3"/>
    </row>
    <row r="7" spans="1:9" ht="16.5" customHeight="1">
      <c r="A7" s="1"/>
      <c r="B7" s="1"/>
      <c r="C7" s="1"/>
      <c r="D7" s="1"/>
      <c r="E7" s="1"/>
      <c r="F7" s="1"/>
      <c r="G7" s="68" t="s">
        <v>27</v>
      </c>
      <c r="H7" s="68"/>
      <c r="I7" s="68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20.25" customHeight="1">
      <c r="A9" s="1"/>
      <c r="B9" s="4" t="s">
        <v>5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/>
      <c r="B12" s="48" t="s">
        <v>51</v>
      </c>
      <c r="C12" s="48"/>
      <c r="D12" s="48"/>
      <c r="E12" s="48"/>
      <c r="F12" s="48"/>
      <c r="G12" s="48"/>
      <c r="H12" s="48"/>
      <c r="I12" s="48"/>
    </row>
    <row r="13" spans="1:9" ht="1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49" t="s">
        <v>6</v>
      </c>
      <c r="C16" s="49"/>
      <c r="D16" s="49"/>
      <c r="E16" s="49"/>
      <c r="F16" s="49"/>
      <c r="G16" s="49"/>
      <c r="H16" s="49"/>
      <c r="I16" s="49"/>
    </row>
    <row r="17" spans="1:15" ht="15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15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15" ht="39.75" customHeight="1">
      <c r="A19" s="1"/>
      <c r="B19" s="50" t="s">
        <v>7</v>
      </c>
      <c r="C19" s="50"/>
      <c r="D19" s="51" t="s">
        <v>8</v>
      </c>
      <c r="E19" s="52"/>
      <c r="F19" s="52"/>
      <c r="G19" s="52"/>
      <c r="H19" s="53"/>
      <c r="I19" s="1"/>
    </row>
    <row r="20" spans="1:15" ht="39.75" customHeight="1">
      <c r="A20" s="1"/>
      <c r="B20" s="50" t="s">
        <v>9</v>
      </c>
      <c r="C20" s="50"/>
      <c r="D20" s="69" t="s">
        <v>52</v>
      </c>
      <c r="E20" s="70"/>
      <c r="F20" s="70"/>
      <c r="G20" s="70"/>
      <c r="H20" s="71"/>
      <c r="I20" s="1"/>
    </row>
    <row r="21" spans="1:15" ht="39.75" customHeight="1">
      <c r="A21" s="1"/>
      <c r="B21" s="50" t="s">
        <v>10</v>
      </c>
      <c r="C21" s="50"/>
      <c r="D21" s="51" t="s">
        <v>53</v>
      </c>
      <c r="E21" s="52"/>
      <c r="F21" s="52"/>
      <c r="G21" s="52"/>
      <c r="H21" s="53"/>
      <c r="I21" s="1"/>
    </row>
    <row r="22" spans="1:15" ht="17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15" ht="17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15" ht="17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15" ht="33.75" customHeight="1" thickBot="1">
      <c r="A25" s="1"/>
      <c r="B25" s="4" t="s">
        <v>12</v>
      </c>
      <c r="C25" s="7">
        <v>21</v>
      </c>
      <c r="D25" s="4" t="s">
        <v>13</v>
      </c>
      <c r="E25" s="4" t="s">
        <v>14</v>
      </c>
      <c r="F25" s="1"/>
      <c r="G25" s="1"/>
      <c r="H25" s="1"/>
      <c r="I25" s="1"/>
    </row>
    <row r="26" spans="1:15" ht="17.25" customHeight="1">
      <c r="A26" s="1"/>
      <c r="B26" s="1"/>
      <c r="C26" s="1"/>
      <c r="D26" s="1"/>
      <c r="E26" s="1"/>
      <c r="F26" s="1"/>
      <c r="G26" s="1"/>
      <c r="H26" s="1"/>
      <c r="I26" s="1"/>
      <c r="K26" s="12" t="s">
        <v>34</v>
      </c>
      <c r="L26" s="13" t="s">
        <v>31</v>
      </c>
      <c r="M26" s="13" t="s">
        <v>32</v>
      </c>
      <c r="N26" s="14" t="s">
        <v>33</v>
      </c>
      <c r="O26" s="9"/>
    </row>
    <row r="27" spans="1:15" ht="17.25" customHeight="1">
      <c r="A27" s="1"/>
      <c r="B27" s="4" t="s">
        <v>15</v>
      </c>
      <c r="C27" s="1"/>
      <c r="D27" s="1"/>
      <c r="E27" s="1"/>
      <c r="F27" s="1"/>
      <c r="G27" s="1"/>
      <c r="H27" s="1"/>
      <c r="I27" s="1"/>
      <c r="K27" s="15" t="s">
        <v>30</v>
      </c>
      <c r="L27" s="16">
        <v>21</v>
      </c>
      <c r="M27" s="17">
        <v>130</v>
      </c>
      <c r="N27" s="18">
        <f>L27*M27</f>
        <v>2730</v>
      </c>
      <c r="O27" s="9"/>
    </row>
    <row r="28" spans="1:15" ht="17.25" customHeight="1" thickBot="1">
      <c r="A28" s="1"/>
      <c r="B28" s="1"/>
      <c r="C28" s="1"/>
      <c r="D28" s="1"/>
      <c r="E28" s="1"/>
      <c r="F28" s="1"/>
      <c r="G28" s="1"/>
      <c r="H28" s="1"/>
      <c r="I28" s="1"/>
      <c r="K28" s="19" t="s">
        <v>29</v>
      </c>
      <c r="L28" s="20">
        <v>21</v>
      </c>
      <c r="M28" s="21">
        <v>140</v>
      </c>
      <c r="N28" s="22">
        <f>L28*M28</f>
        <v>2940</v>
      </c>
      <c r="O28" s="9"/>
    </row>
    <row r="29" spans="1:15" ht="33.75" customHeight="1">
      <c r="A29" s="1"/>
      <c r="B29" s="1"/>
      <c r="C29" s="7">
        <v>21</v>
      </c>
      <c r="D29" s="4" t="s">
        <v>16</v>
      </c>
      <c r="E29" s="4" t="s">
        <v>17</v>
      </c>
      <c r="F29" s="8">
        <f>C29*130</f>
        <v>2730</v>
      </c>
      <c r="G29" s="4" t="s">
        <v>18</v>
      </c>
      <c r="H29" s="1"/>
      <c r="I29" s="1"/>
      <c r="K29" s="9"/>
      <c r="L29" s="9"/>
      <c r="M29" s="9"/>
      <c r="N29" s="9"/>
      <c r="O29" s="9"/>
    </row>
    <row r="30" spans="1:15" ht="16.5" customHeight="1">
      <c r="A30" s="1"/>
      <c r="B30" s="1"/>
      <c r="C30" s="58" t="s">
        <v>19</v>
      </c>
      <c r="D30" s="58"/>
      <c r="E30" s="1" t="s">
        <v>20</v>
      </c>
      <c r="F30" s="1"/>
      <c r="G30" s="1"/>
      <c r="H30" s="1"/>
      <c r="I30" s="1"/>
      <c r="K30" s="9"/>
      <c r="L30" s="9"/>
      <c r="M30" s="9"/>
      <c r="N30" s="9"/>
      <c r="O30" s="9"/>
    </row>
    <row r="31" spans="1:15" ht="16.5" customHeight="1" thickBot="1">
      <c r="A31" s="1"/>
      <c r="B31" s="1"/>
      <c r="C31" s="1"/>
      <c r="E31" s="6"/>
      <c r="F31" s="1"/>
      <c r="G31" s="1"/>
      <c r="H31" s="1"/>
      <c r="I31" s="1"/>
      <c r="K31" s="26" t="s">
        <v>47</v>
      </c>
      <c r="L31" s="9"/>
      <c r="M31" s="9"/>
      <c r="N31" s="9"/>
      <c r="O31" s="9"/>
    </row>
    <row r="32" spans="1:15" ht="16.5" customHeight="1">
      <c r="A32" s="1"/>
      <c r="B32" s="1"/>
      <c r="C32" s="1"/>
      <c r="D32" s="1"/>
      <c r="E32" s="1"/>
      <c r="F32" s="1"/>
      <c r="G32" s="1"/>
      <c r="H32" s="1"/>
      <c r="I32" s="1"/>
      <c r="K32" s="72" t="s">
        <v>45</v>
      </c>
      <c r="L32" s="25" t="s">
        <v>36</v>
      </c>
      <c r="M32" s="29">
        <v>30</v>
      </c>
    </row>
    <row r="33" spans="1:18" ht="14.25">
      <c r="A33" s="1"/>
      <c r="B33" s="4" t="s">
        <v>21</v>
      </c>
      <c r="C33" s="1"/>
      <c r="D33" s="1"/>
      <c r="E33" s="1"/>
      <c r="F33" s="1"/>
      <c r="G33" s="1"/>
      <c r="H33" s="1"/>
      <c r="I33" s="1"/>
      <c r="K33" s="73"/>
      <c r="L33" s="11" t="s">
        <v>37</v>
      </c>
      <c r="M33" s="30">
        <v>200</v>
      </c>
    </row>
    <row r="34" spans="1:18" ht="14.25" thickBot="1">
      <c r="A34" s="1"/>
      <c r="B34" s="1"/>
      <c r="C34" s="1"/>
      <c r="D34" s="1"/>
      <c r="E34" s="1"/>
      <c r="F34" s="1"/>
      <c r="G34" s="1"/>
      <c r="H34" s="1"/>
      <c r="I34" s="1"/>
      <c r="K34" s="74"/>
      <c r="L34" s="31" t="s">
        <v>48</v>
      </c>
      <c r="M34" s="32">
        <v>230</v>
      </c>
    </row>
    <row r="35" spans="1:18" ht="14.25" thickBot="1">
      <c r="A35" s="1"/>
      <c r="B35" s="1"/>
      <c r="C35" s="1"/>
      <c r="D35" s="1"/>
      <c r="E35" s="1"/>
      <c r="F35" s="1"/>
      <c r="G35" s="1"/>
      <c r="H35" s="1"/>
      <c r="I35" s="1"/>
    </row>
    <row r="36" spans="1:18" ht="14.25">
      <c r="A36" s="1"/>
      <c r="B36" s="4" t="s">
        <v>22</v>
      </c>
      <c r="C36" s="1"/>
      <c r="D36" s="1"/>
      <c r="E36" s="1"/>
      <c r="F36" s="1"/>
      <c r="G36" s="1"/>
      <c r="H36" s="1"/>
      <c r="I36" s="1"/>
      <c r="K36" s="75" t="s">
        <v>43</v>
      </c>
      <c r="L36" s="13" t="s">
        <v>50</v>
      </c>
      <c r="M36" s="13" t="s">
        <v>49</v>
      </c>
      <c r="N36" s="13" t="s">
        <v>30</v>
      </c>
      <c r="O36" s="14" t="s">
        <v>44</v>
      </c>
    </row>
    <row r="37" spans="1:18" ht="14.25">
      <c r="A37" s="1"/>
      <c r="B37" s="4" t="s">
        <v>23</v>
      </c>
      <c r="C37" s="1"/>
      <c r="D37" s="1"/>
      <c r="E37" s="1"/>
      <c r="F37" s="1"/>
      <c r="G37" s="1"/>
      <c r="H37" s="1"/>
      <c r="I37" s="1"/>
      <c r="K37" s="76"/>
      <c r="L37" s="80" t="s">
        <v>39</v>
      </c>
      <c r="M37" s="11" t="s">
        <v>37</v>
      </c>
      <c r="N37" s="17">
        <v>50</v>
      </c>
      <c r="O37" s="23">
        <v>40</v>
      </c>
    </row>
    <row r="38" spans="1:18" ht="14.25">
      <c r="A38" s="1"/>
      <c r="B38" s="4" t="s">
        <v>24</v>
      </c>
      <c r="C38" s="1"/>
      <c r="D38" s="1"/>
      <c r="E38" s="1"/>
      <c r="F38" s="1"/>
      <c r="G38" s="1"/>
      <c r="H38" s="1"/>
      <c r="I38" s="1"/>
      <c r="K38" s="76"/>
      <c r="L38" s="80"/>
      <c r="M38" s="10" t="s">
        <v>38</v>
      </c>
      <c r="N38" s="17">
        <v>20</v>
      </c>
      <c r="O38" s="23">
        <v>20</v>
      </c>
      <c r="Q38" s="24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K39" s="76"/>
      <c r="L39" s="80" t="s">
        <v>41</v>
      </c>
      <c r="M39" s="10" t="s">
        <v>40</v>
      </c>
      <c r="N39" s="17">
        <v>50</v>
      </c>
      <c r="O39" s="23">
        <v>60</v>
      </c>
      <c r="P39" s="24"/>
      <c r="Q39" s="24"/>
    </row>
    <row r="40" spans="1:18">
      <c r="A40" s="1"/>
      <c r="B40" s="1" t="s">
        <v>25</v>
      </c>
      <c r="C40" s="1"/>
      <c r="D40" s="1"/>
      <c r="E40" s="1"/>
      <c r="F40" s="1"/>
      <c r="G40" s="1"/>
      <c r="H40" s="1"/>
      <c r="I40" s="1"/>
      <c r="K40" s="76"/>
      <c r="L40" s="80"/>
      <c r="M40" s="10" t="s">
        <v>42</v>
      </c>
      <c r="N40" s="17">
        <v>80</v>
      </c>
      <c r="O40" s="23">
        <v>80</v>
      </c>
      <c r="P40" s="24"/>
    </row>
    <row r="41" spans="1:18" ht="14.25" thickBot="1">
      <c r="A41" s="1"/>
      <c r="B41" s="1" t="s">
        <v>26</v>
      </c>
      <c r="C41" s="1"/>
      <c r="D41" s="1"/>
      <c r="E41" s="1"/>
      <c r="F41" s="1"/>
      <c r="G41" s="1"/>
      <c r="H41" s="1"/>
      <c r="I41" s="1"/>
      <c r="K41" s="77"/>
      <c r="L41" s="78" t="s">
        <v>46</v>
      </c>
      <c r="M41" s="79"/>
      <c r="N41" s="27">
        <f>SUM(N37:N40)</f>
        <v>200</v>
      </c>
      <c r="O41" s="28">
        <f>SUM(O37:O40)</f>
        <v>200</v>
      </c>
    </row>
    <row r="42" spans="1:18">
      <c r="A42" s="54"/>
      <c r="B42" s="54"/>
      <c r="C42" s="54"/>
      <c r="D42" s="54"/>
      <c r="E42" s="54"/>
      <c r="F42" s="54"/>
      <c r="G42" s="54"/>
      <c r="H42" s="54"/>
      <c r="I42" s="54"/>
    </row>
    <row r="44" spans="1:18">
      <c r="R44" s="24"/>
    </row>
    <row r="45" spans="1:18">
      <c r="R45" s="24"/>
    </row>
  </sheetData>
  <mergeCells count="19">
    <mergeCell ref="K32:K34"/>
    <mergeCell ref="K36:K41"/>
    <mergeCell ref="L41:M41"/>
    <mergeCell ref="L37:L38"/>
    <mergeCell ref="L39:L40"/>
    <mergeCell ref="A42:I42"/>
    <mergeCell ref="G7:I7"/>
    <mergeCell ref="B20:C20"/>
    <mergeCell ref="D20:H20"/>
    <mergeCell ref="B21:C21"/>
    <mergeCell ref="D21:H21"/>
    <mergeCell ref="C30:D30"/>
    <mergeCell ref="G3:I3"/>
    <mergeCell ref="G4:I5"/>
    <mergeCell ref="B12:I12"/>
    <mergeCell ref="B16:I16"/>
    <mergeCell ref="B19:C19"/>
    <mergeCell ref="D19:H19"/>
    <mergeCell ref="A3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showGridLines="0" zoomScaleNormal="100" workbookViewId="0">
      <selection activeCell="L28" sqref="L28"/>
    </sheetView>
  </sheetViews>
  <sheetFormatPr defaultRowHeight="13.5"/>
  <cols>
    <col min="1" max="1" width="8.125" style="2" customWidth="1"/>
    <col min="2" max="2" width="10.5" style="2" customWidth="1"/>
    <col min="3" max="3" width="11.25" style="2" customWidth="1"/>
    <col min="4" max="4" width="4.875" style="2" customWidth="1"/>
    <col min="5" max="5" width="8.25" style="2" customWidth="1"/>
    <col min="6" max="6" width="14.75" style="2" customWidth="1"/>
    <col min="7" max="7" width="8.25" style="2" customWidth="1"/>
    <col min="8" max="8" width="8.5" style="2" customWidth="1"/>
    <col min="9" max="9" width="11.75" style="2" customWidth="1"/>
    <col min="10" max="10" width="0.5" style="2" customWidth="1"/>
    <col min="11" max="11" width="10.375" style="2" customWidth="1"/>
    <col min="12" max="12" width="11.875" style="2" customWidth="1"/>
    <col min="13" max="13" width="14.375" style="2" customWidth="1"/>
    <col min="14" max="14" width="11.25" style="2" customWidth="1"/>
    <col min="15" max="15" width="12.5" style="2" customWidth="1"/>
    <col min="16" max="252" width="9" style="2"/>
    <col min="253" max="253" width="8.125" style="2" customWidth="1"/>
    <col min="254" max="254" width="10.5" style="2" customWidth="1"/>
    <col min="255" max="255" width="11.25" style="2" customWidth="1"/>
    <col min="256" max="256" width="4.875" style="2" customWidth="1"/>
    <col min="257" max="257" width="8.25" style="2" customWidth="1"/>
    <col min="258" max="258" width="14.75" style="2" customWidth="1"/>
    <col min="259" max="259" width="8.25" style="2" customWidth="1"/>
    <col min="260" max="260" width="8.5" style="2" customWidth="1"/>
    <col min="261" max="261" width="11.75" style="2" customWidth="1"/>
    <col min="262" max="508" width="9" style="2"/>
    <col min="509" max="509" width="8.125" style="2" customWidth="1"/>
    <col min="510" max="510" width="10.5" style="2" customWidth="1"/>
    <col min="511" max="511" width="11.25" style="2" customWidth="1"/>
    <col min="512" max="512" width="4.875" style="2" customWidth="1"/>
    <col min="513" max="513" width="8.25" style="2" customWidth="1"/>
    <col min="514" max="514" width="14.75" style="2" customWidth="1"/>
    <col min="515" max="515" width="8.25" style="2" customWidth="1"/>
    <col min="516" max="516" width="8.5" style="2" customWidth="1"/>
    <col min="517" max="517" width="11.75" style="2" customWidth="1"/>
    <col min="518" max="764" width="9" style="2"/>
    <col min="765" max="765" width="8.125" style="2" customWidth="1"/>
    <col min="766" max="766" width="10.5" style="2" customWidth="1"/>
    <col min="767" max="767" width="11.25" style="2" customWidth="1"/>
    <col min="768" max="768" width="4.875" style="2" customWidth="1"/>
    <col min="769" max="769" width="8.25" style="2" customWidth="1"/>
    <col min="770" max="770" width="14.75" style="2" customWidth="1"/>
    <col min="771" max="771" width="8.25" style="2" customWidth="1"/>
    <col min="772" max="772" width="8.5" style="2" customWidth="1"/>
    <col min="773" max="773" width="11.75" style="2" customWidth="1"/>
    <col min="774" max="1020" width="9" style="2"/>
    <col min="1021" max="1021" width="8.125" style="2" customWidth="1"/>
    <col min="1022" max="1022" width="10.5" style="2" customWidth="1"/>
    <col min="1023" max="1023" width="11.25" style="2" customWidth="1"/>
    <col min="1024" max="1024" width="4.875" style="2" customWidth="1"/>
    <col min="1025" max="1025" width="8.25" style="2" customWidth="1"/>
    <col min="1026" max="1026" width="14.75" style="2" customWidth="1"/>
    <col min="1027" max="1027" width="8.25" style="2" customWidth="1"/>
    <col min="1028" max="1028" width="8.5" style="2" customWidth="1"/>
    <col min="1029" max="1029" width="11.75" style="2" customWidth="1"/>
    <col min="1030" max="1276" width="9" style="2"/>
    <col min="1277" max="1277" width="8.125" style="2" customWidth="1"/>
    <col min="1278" max="1278" width="10.5" style="2" customWidth="1"/>
    <col min="1279" max="1279" width="11.25" style="2" customWidth="1"/>
    <col min="1280" max="1280" width="4.875" style="2" customWidth="1"/>
    <col min="1281" max="1281" width="8.25" style="2" customWidth="1"/>
    <col min="1282" max="1282" width="14.75" style="2" customWidth="1"/>
    <col min="1283" max="1283" width="8.25" style="2" customWidth="1"/>
    <col min="1284" max="1284" width="8.5" style="2" customWidth="1"/>
    <col min="1285" max="1285" width="11.75" style="2" customWidth="1"/>
    <col min="1286" max="1532" width="9" style="2"/>
    <col min="1533" max="1533" width="8.125" style="2" customWidth="1"/>
    <col min="1534" max="1534" width="10.5" style="2" customWidth="1"/>
    <col min="1535" max="1535" width="11.25" style="2" customWidth="1"/>
    <col min="1536" max="1536" width="4.875" style="2" customWidth="1"/>
    <col min="1537" max="1537" width="8.25" style="2" customWidth="1"/>
    <col min="1538" max="1538" width="14.75" style="2" customWidth="1"/>
    <col min="1539" max="1539" width="8.25" style="2" customWidth="1"/>
    <col min="1540" max="1540" width="8.5" style="2" customWidth="1"/>
    <col min="1541" max="1541" width="11.75" style="2" customWidth="1"/>
    <col min="1542" max="1788" width="9" style="2"/>
    <col min="1789" max="1789" width="8.125" style="2" customWidth="1"/>
    <col min="1790" max="1790" width="10.5" style="2" customWidth="1"/>
    <col min="1791" max="1791" width="11.25" style="2" customWidth="1"/>
    <col min="1792" max="1792" width="4.875" style="2" customWidth="1"/>
    <col min="1793" max="1793" width="8.25" style="2" customWidth="1"/>
    <col min="1794" max="1794" width="14.75" style="2" customWidth="1"/>
    <col min="1795" max="1795" width="8.25" style="2" customWidth="1"/>
    <col min="1796" max="1796" width="8.5" style="2" customWidth="1"/>
    <col min="1797" max="1797" width="11.75" style="2" customWidth="1"/>
    <col min="1798" max="2044" width="9" style="2"/>
    <col min="2045" max="2045" width="8.125" style="2" customWidth="1"/>
    <col min="2046" max="2046" width="10.5" style="2" customWidth="1"/>
    <col min="2047" max="2047" width="11.25" style="2" customWidth="1"/>
    <col min="2048" max="2048" width="4.875" style="2" customWidth="1"/>
    <col min="2049" max="2049" width="8.25" style="2" customWidth="1"/>
    <col min="2050" max="2050" width="14.75" style="2" customWidth="1"/>
    <col min="2051" max="2051" width="8.25" style="2" customWidth="1"/>
    <col min="2052" max="2052" width="8.5" style="2" customWidth="1"/>
    <col min="2053" max="2053" width="11.75" style="2" customWidth="1"/>
    <col min="2054" max="2300" width="9" style="2"/>
    <col min="2301" max="2301" width="8.125" style="2" customWidth="1"/>
    <col min="2302" max="2302" width="10.5" style="2" customWidth="1"/>
    <col min="2303" max="2303" width="11.25" style="2" customWidth="1"/>
    <col min="2304" max="2304" width="4.875" style="2" customWidth="1"/>
    <col min="2305" max="2305" width="8.25" style="2" customWidth="1"/>
    <col min="2306" max="2306" width="14.75" style="2" customWidth="1"/>
    <col min="2307" max="2307" width="8.25" style="2" customWidth="1"/>
    <col min="2308" max="2308" width="8.5" style="2" customWidth="1"/>
    <col min="2309" max="2309" width="11.75" style="2" customWidth="1"/>
    <col min="2310" max="2556" width="9" style="2"/>
    <col min="2557" max="2557" width="8.125" style="2" customWidth="1"/>
    <col min="2558" max="2558" width="10.5" style="2" customWidth="1"/>
    <col min="2559" max="2559" width="11.25" style="2" customWidth="1"/>
    <col min="2560" max="2560" width="4.875" style="2" customWidth="1"/>
    <col min="2561" max="2561" width="8.25" style="2" customWidth="1"/>
    <col min="2562" max="2562" width="14.75" style="2" customWidth="1"/>
    <col min="2563" max="2563" width="8.25" style="2" customWidth="1"/>
    <col min="2564" max="2564" width="8.5" style="2" customWidth="1"/>
    <col min="2565" max="2565" width="11.75" style="2" customWidth="1"/>
    <col min="2566" max="2812" width="9" style="2"/>
    <col min="2813" max="2813" width="8.125" style="2" customWidth="1"/>
    <col min="2814" max="2814" width="10.5" style="2" customWidth="1"/>
    <col min="2815" max="2815" width="11.25" style="2" customWidth="1"/>
    <col min="2816" max="2816" width="4.875" style="2" customWidth="1"/>
    <col min="2817" max="2817" width="8.25" style="2" customWidth="1"/>
    <col min="2818" max="2818" width="14.75" style="2" customWidth="1"/>
    <col min="2819" max="2819" width="8.25" style="2" customWidth="1"/>
    <col min="2820" max="2820" width="8.5" style="2" customWidth="1"/>
    <col min="2821" max="2821" width="11.75" style="2" customWidth="1"/>
    <col min="2822" max="3068" width="9" style="2"/>
    <col min="3069" max="3069" width="8.125" style="2" customWidth="1"/>
    <col min="3070" max="3070" width="10.5" style="2" customWidth="1"/>
    <col min="3071" max="3071" width="11.25" style="2" customWidth="1"/>
    <col min="3072" max="3072" width="4.875" style="2" customWidth="1"/>
    <col min="3073" max="3073" width="8.25" style="2" customWidth="1"/>
    <col min="3074" max="3074" width="14.75" style="2" customWidth="1"/>
    <col min="3075" max="3075" width="8.25" style="2" customWidth="1"/>
    <col min="3076" max="3076" width="8.5" style="2" customWidth="1"/>
    <col min="3077" max="3077" width="11.75" style="2" customWidth="1"/>
    <col min="3078" max="3324" width="9" style="2"/>
    <col min="3325" max="3325" width="8.125" style="2" customWidth="1"/>
    <col min="3326" max="3326" width="10.5" style="2" customWidth="1"/>
    <col min="3327" max="3327" width="11.25" style="2" customWidth="1"/>
    <col min="3328" max="3328" width="4.875" style="2" customWidth="1"/>
    <col min="3329" max="3329" width="8.25" style="2" customWidth="1"/>
    <col min="3330" max="3330" width="14.75" style="2" customWidth="1"/>
    <col min="3331" max="3331" width="8.25" style="2" customWidth="1"/>
    <col min="3332" max="3332" width="8.5" style="2" customWidth="1"/>
    <col min="3333" max="3333" width="11.75" style="2" customWidth="1"/>
    <col min="3334" max="3580" width="9" style="2"/>
    <col min="3581" max="3581" width="8.125" style="2" customWidth="1"/>
    <col min="3582" max="3582" width="10.5" style="2" customWidth="1"/>
    <col min="3583" max="3583" width="11.25" style="2" customWidth="1"/>
    <col min="3584" max="3584" width="4.875" style="2" customWidth="1"/>
    <col min="3585" max="3585" width="8.25" style="2" customWidth="1"/>
    <col min="3586" max="3586" width="14.75" style="2" customWidth="1"/>
    <col min="3587" max="3587" width="8.25" style="2" customWidth="1"/>
    <col min="3588" max="3588" width="8.5" style="2" customWidth="1"/>
    <col min="3589" max="3589" width="11.75" style="2" customWidth="1"/>
    <col min="3590" max="3836" width="9" style="2"/>
    <col min="3837" max="3837" width="8.125" style="2" customWidth="1"/>
    <col min="3838" max="3838" width="10.5" style="2" customWidth="1"/>
    <col min="3839" max="3839" width="11.25" style="2" customWidth="1"/>
    <col min="3840" max="3840" width="4.875" style="2" customWidth="1"/>
    <col min="3841" max="3841" width="8.25" style="2" customWidth="1"/>
    <col min="3842" max="3842" width="14.75" style="2" customWidth="1"/>
    <col min="3843" max="3843" width="8.25" style="2" customWidth="1"/>
    <col min="3844" max="3844" width="8.5" style="2" customWidth="1"/>
    <col min="3845" max="3845" width="11.75" style="2" customWidth="1"/>
    <col min="3846" max="4092" width="9" style="2"/>
    <col min="4093" max="4093" width="8.125" style="2" customWidth="1"/>
    <col min="4094" max="4094" width="10.5" style="2" customWidth="1"/>
    <col min="4095" max="4095" width="11.25" style="2" customWidth="1"/>
    <col min="4096" max="4096" width="4.875" style="2" customWidth="1"/>
    <col min="4097" max="4097" width="8.25" style="2" customWidth="1"/>
    <col min="4098" max="4098" width="14.75" style="2" customWidth="1"/>
    <col min="4099" max="4099" width="8.25" style="2" customWidth="1"/>
    <col min="4100" max="4100" width="8.5" style="2" customWidth="1"/>
    <col min="4101" max="4101" width="11.75" style="2" customWidth="1"/>
    <col min="4102" max="4348" width="9" style="2"/>
    <col min="4349" max="4349" width="8.125" style="2" customWidth="1"/>
    <col min="4350" max="4350" width="10.5" style="2" customWidth="1"/>
    <col min="4351" max="4351" width="11.25" style="2" customWidth="1"/>
    <col min="4352" max="4352" width="4.875" style="2" customWidth="1"/>
    <col min="4353" max="4353" width="8.25" style="2" customWidth="1"/>
    <col min="4354" max="4354" width="14.75" style="2" customWidth="1"/>
    <col min="4355" max="4355" width="8.25" style="2" customWidth="1"/>
    <col min="4356" max="4356" width="8.5" style="2" customWidth="1"/>
    <col min="4357" max="4357" width="11.75" style="2" customWidth="1"/>
    <col min="4358" max="4604" width="9" style="2"/>
    <col min="4605" max="4605" width="8.125" style="2" customWidth="1"/>
    <col min="4606" max="4606" width="10.5" style="2" customWidth="1"/>
    <col min="4607" max="4607" width="11.25" style="2" customWidth="1"/>
    <col min="4608" max="4608" width="4.875" style="2" customWidth="1"/>
    <col min="4609" max="4609" width="8.25" style="2" customWidth="1"/>
    <col min="4610" max="4610" width="14.75" style="2" customWidth="1"/>
    <col min="4611" max="4611" width="8.25" style="2" customWidth="1"/>
    <col min="4612" max="4612" width="8.5" style="2" customWidth="1"/>
    <col min="4613" max="4613" width="11.75" style="2" customWidth="1"/>
    <col min="4614" max="4860" width="9" style="2"/>
    <col min="4861" max="4861" width="8.125" style="2" customWidth="1"/>
    <col min="4862" max="4862" width="10.5" style="2" customWidth="1"/>
    <col min="4863" max="4863" width="11.25" style="2" customWidth="1"/>
    <col min="4864" max="4864" width="4.875" style="2" customWidth="1"/>
    <col min="4865" max="4865" width="8.25" style="2" customWidth="1"/>
    <col min="4866" max="4866" width="14.75" style="2" customWidth="1"/>
    <col min="4867" max="4867" width="8.25" style="2" customWidth="1"/>
    <col min="4868" max="4868" width="8.5" style="2" customWidth="1"/>
    <col min="4869" max="4869" width="11.75" style="2" customWidth="1"/>
    <col min="4870" max="5116" width="9" style="2"/>
    <col min="5117" max="5117" width="8.125" style="2" customWidth="1"/>
    <col min="5118" max="5118" width="10.5" style="2" customWidth="1"/>
    <col min="5119" max="5119" width="11.25" style="2" customWidth="1"/>
    <col min="5120" max="5120" width="4.875" style="2" customWidth="1"/>
    <col min="5121" max="5121" width="8.25" style="2" customWidth="1"/>
    <col min="5122" max="5122" width="14.75" style="2" customWidth="1"/>
    <col min="5123" max="5123" width="8.25" style="2" customWidth="1"/>
    <col min="5124" max="5124" width="8.5" style="2" customWidth="1"/>
    <col min="5125" max="5125" width="11.75" style="2" customWidth="1"/>
    <col min="5126" max="5372" width="9" style="2"/>
    <col min="5373" max="5373" width="8.125" style="2" customWidth="1"/>
    <col min="5374" max="5374" width="10.5" style="2" customWidth="1"/>
    <col min="5375" max="5375" width="11.25" style="2" customWidth="1"/>
    <col min="5376" max="5376" width="4.875" style="2" customWidth="1"/>
    <col min="5377" max="5377" width="8.25" style="2" customWidth="1"/>
    <col min="5378" max="5378" width="14.75" style="2" customWidth="1"/>
    <col min="5379" max="5379" width="8.25" style="2" customWidth="1"/>
    <col min="5380" max="5380" width="8.5" style="2" customWidth="1"/>
    <col min="5381" max="5381" width="11.75" style="2" customWidth="1"/>
    <col min="5382" max="5628" width="9" style="2"/>
    <col min="5629" max="5629" width="8.125" style="2" customWidth="1"/>
    <col min="5630" max="5630" width="10.5" style="2" customWidth="1"/>
    <col min="5631" max="5631" width="11.25" style="2" customWidth="1"/>
    <col min="5632" max="5632" width="4.875" style="2" customWidth="1"/>
    <col min="5633" max="5633" width="8.25" style="2" customWidth="1"/>
    <col min="5634" max="5634" width="14.75" style="2" customWidth="1"/>
    <col min="5635" max="5635" width="8.25" style="2" customWidth="1"/>
    <col min="5636" max="5636" width="8.5" style="2" customWidth="1"/>
    <col min="5637" max="5637" width="11.75" style="2" customWidth="1"/>
    <col min="5638" max="5884" width="9" style="2"/>
    <col min="5885" max="5885" width="8.125" style="2" customWidth="1"/>
    <col min="5886" max="5886" width="10.5" style="2" customWidth="1"/>
    <col min="5887" max="5887" width="11.25" style="2" customWidth="1"/>
    <col min="5888" max="5888" width="4.875" style="2" customWidth="1"/>
    <col min="5889" max="5889" width="8.25" style="2" customWidth="1"/>
    <col min="5890" max="5890" width="14.75" style="2" customWidth="1"/>
    <col min="5891" max="5891" width="8.25" style="2" customWidth="1"/>
    <col min="5892" max="5892" width="8.5" style="2" customWidth="1"/>
    <col min="5893" max="5893" width="11.75" style="2" customWidth="1"/>
    <col min="5894" max="6140" width="9" style="2"/>
    <col min="6141" max="6141" width="8.125" style="2" customWidth="1"/>
    <col min="6142" max="6142" width="10.5" style="2" customWidth="1"/>
    <col min="6143" max="6143" width="11.25" style="2" customWidth="1"/>
    <col min="6144" max="6144" width="4.875" style="2" customWidth="1"/>
    <col min="6145" max="6145" width="8.25" style="2" customWidth="1"/>
    <col min="6146" max="6146" width="14.75" style="2" customWidth="1"/>
    <col min="6147" max="6147" width="8.25" style="2" customWidth="1"/>
    <col min="6148" max="6148" width="8.5" style="2" customWidth="1"/>
    <col min="6149" max="6149" width="11.75" style="2" customWidth="1"/>
    <col min="6150" max="6396" width="9" style="2"/>
    <col min="6397" max="6397" width="8.125" style="2" customWidth="1"/>
    <col min="6398" max="6398" width="10.5" style="2" customWidth="1"/>
    <col min="6399" max="6399" width="11.25" style="2" customWidth="1"/>
    <col min="6400" max="6400" width="4.875" style="2" customWidth="1"/>
    <col min="6401" max="6401" width="8.25" style="2" customWidth="1"/>
    <col min="6402" max="6402" width="14.75" style="2" customWidth="1"/>
    <col min="6403" max="6403" width="8.25" style="2" customWidth="1"/>
    <col min="6404" max="6404" width="8.5" style="2" customWidth="1"/>
    <col min="6405" max="6405" width="11.75" style="2" customWidth="1"/>
    <col min="6406" max="6652" width="9" style="2"/>
    <col min="6653" max="6653" width="8.125" style="2" customWidth="1"/>
    <col min="6654" max="6654" width="10.5" style="2" customWidth="1"/>
    <col min="6655" max="6655" width="11.25" style="2" customWidth="1"/>
    <col min="6656" max="6656" width="4.875" style="2" customWidth="1"/>
    <col min="6657" max="6657" width="8.25" style="2" customWidth="1"/>
    <col min="6658" max="6658" width="14.75" style="2" customWidth="1"/>
    <col min="6659" max="6659" width="8.25" style="2" customWidth="1"/>
    <col min="6660" max="6660" width="8.5" style="2" customWidth="1"/>
    <col min="6661" max="6661" width="11.75" style="2" customWidth="1"/>
    <col min="6662" max="6908" width="9" style="2"/>
    <col min="6909" max="6909" width="8.125" style="2" customWidth="1"/>
    <col min="6910" max="6910" width="10.5" style="2" customWidth="1"/>
    <col min="6911" max="6911" width="11.25" style="2" customWidth="1"/>
    <col min="6912" max="6912" width="4.875" style="2" customWidth="1"/>
    <col min="6913" max="6913" width="8.25" style="2" customWidth="1"/>
    <col min="6914" max="6914" width="14.75" style="2" customWidth="1"/>
    <col min="6915" max="6915" width="8.25" style="2" customWidth="1"/>
    <col min="6916" max="6916" width="8.5" style="2" customWidth="1"/>
    <col min="6917" max="6917" width="11.75" style="2" customWidth="1"/>
    <col min="6918" max="7164" width="9" style="2"/>
    <col min="7165" max="7165" width="8.125" style="2" customWidth="1"/>
    <col min="7166" max="7166" width="10.5" style="2" customWidth="1"/>
    <col min="7167" max="7167" width="11.25" style="2" customWidth="1"/>
    <col min="7168" max="7168" width="4.875" style="2" customWidth="1"/>
    <col min="7169" max="7169" width="8.25" style="2" customWidth="1"/>
    <col min="7170" max="7170" width="14.75" style="2" customWidth="1"/>
    <col min="7171" max="7171" width="8.25" style="2" customWidth="1"/>
    <col min="7172" max="7172" width="8.5" style="2" customWidth="1"/>
    <col min="7173" max="7173" width="11.75" style="2" customWidth="1"/>
    <col min="7174" max="7420" width="9" style="2"/>
    <col min="7421" max="7421" width="8.125" style="2" customWidth="1"/>
    <col min="7422" max="7422" width="10.5" style="2" customWidth="1"/>
    <col min="7423" max="7423" width="11.25" style="2" customWidth="1"/>
    <col min="7424" max="7424" width="4.875" style="2" customWidth="1"/>
    <col min="7425" max="7425" width="8.25" style="2" customWidth="1"/>
    <col min="7426" max="7426" width="14.75" style="2" customWidth="1"/>
    <col min="7427" max="7427" width="8.25" style="2" customWidth="1"/>
    <col min="7428" max="7428" width="8.5" style="2" customWidth="1"/>
    <col min="7429" max="7429" width="11.75" style="2" customWidth="1"/>
    <col min="7430" max="7676" width="9" style="2"/>
    <col min="7677" max="7677" width="8.125" style="2" customWidth="1"/>
    <col min="7678" max="7678" width="10.5" style="2" customWidth="1"/>
    <col min="7679" max="7679" width="11.25" style="2" customWidth="1"/>
    <col min="7680" max="7680" width="4.875" style="2" customWidth="1"/>
    <col min="7681" max="7681" width="8.25" style="2" customWidth="1"/>
    <col min="7682" max="7682" width="14.75" style="2" customWidth="1"/>
    <col min="7683" max="7683" width="8.25" style="2" customWidth="1"/>
    <col min="7684" max="7684" width="8.5" style="2" customWidth="1"/>
    <col min="7685" max="7685" width="11.75" style="2" customWidth="1"/>
    <col min="7686" max="7932" width="9" style="2"/>
    <col min="7933" max="7933" width="8.125" style="2" customWidth="1"/>
    <col min="7934" max="7934" width="10.5" style="2" customWidth="1"/>
    <col min="7935" max="7935" width="11.25" style="2" customWidth="1"/>
    <col min="7936" max="7936" width="4.875" style="2" customWidth="1"/>
    <col min="7937" max="7937" width="8.25" style="2" customWidth="1"/>
    <col min="7938" max="7938" width="14.75" style="2" customWidth="1"/>
    <col min="7939" max="7939" width="8.25" style="2" customWidth="1"/>
    <col min="7940" max="7940" width="8.5" style="2" customWidth="1"/>
    <col min="7941" max="7941" width="11.75" style="2" customWidth="1"/>
    <col min="7942" max="8188" width="9" style="2"/>
    <col min="8189" max="8189" width="8.125" style="2" customWidth="1"/>
    <col min="8190" max="8190" width="10.5" style="2" customWidth="1"/>
    <col min="8191" max="8191" width="11.25" style="2" customWidth="1"/>
    <col min="8192" max="8192" width="4.875" style="2" customWidth="1"/>
    <col min="8193" max="8193" width="8.25" style="2" customWidth="1"/>
    <col min="8194" max="8194" width="14.75" style="2" customWidth="1"/>
    <col min="8195" max="8195" width="8.25" style="2" customWidth="1"/>
    <col min="8196" max="8196" width="8.5" style="2" customWidth="1"/>
    <col min="8197" max="8197" width="11.75" style="2" customWidth="1"/>
    <col min="8198" max="8444" width="9" style="2"/>
    <col min="8445" max="8445" width="8.125" style="2" customWidth="1"/>
    <col min="8446" max="8446" width="10.5" style="2" customWidth="1"/>
    <col min="8447" max="8447" width="11.25" style="2" customWidth="1"/>
    <col min="8448" max="8448" width="4.875" style="2" customWidth="1"/>
    <col min="8449" max="8449" width="8.25" style="2" customWidth="1"/>
    <col min="8450" max="8450" width="14.75" style="2" customWidth="1"/>
    <col min="8451" max="8451" width="8.25" style="2" customWidth="1"/>
    <col min="8452" max="8452" width="8.5" style="2" customWidth="1"/>
    <col min="8453" max="8453" width="11.75" style="2" customWidth="1"/>
    <col min="8454" max="8700" width="9" style="2"/>
    <col min="8701" max="8701" width="8.125" style="2" customWidth="1"/>
    <col min="8702" max="8702" width="10.5" style="2" customWidth="1"/>
    <col min="8703" max="8703" width="11.25" style="2" customWidth="1"/>
    <col min="8704" max="8704" width="4.875" style="2" customWidth="1"/>
    <col min="8705" max="8705" width="8.25" style="2" customWidth="1"/>
    <col min="8706" max="8706" width="14.75" style="2" customWidth="1"/>
    <col min="8707" max="8707" width="8.25" style="2" customWidth="1"/>
    <col min="8708" max="8708" width="8.5" style="2" customWidth="1"/>
    <col min="8709" max="8709" width="11.75" style="2" customWidth="1"/>
    <col min="8710" max="8956" width="9" style="2"/>
    <col min="8957" max="8957" width="8.125" style="2" customWidth="1"/>
    <col min="8958" max="8958" width="10.5" style="2" customWidth="1"/>
    <col min="8959" max="8959" width="11.25" style="2" customWidth="1"/>
    <col min="8960" max="8960" width="4.875" style="2" customWidth="1"/>
    <col min="8961" max="8961" width="8.25" style="2" customWidth="1"/>
    <col min="8962" max="8962" width="14.75" style="2" customWidth="1"/>
    <col min="8963" max="8963" width="8.25" style="2" customWidth="1"/>
    <col min="8964" max="8964" width="8.5" style="2" customWidth="1"/>
    <col min="8965" max="8965" width="11.75" style="2" customWidth="1"/>
    <col min="8966" max="9212" width="9" style="2"/>
    <col min="9213" max="9213" width="8.125" style="2" customWidth="1"/>
    <col min="9214" max="9214" width="10.5" style="2" customWidth="1"/>
    <col min="9215" max="9215" width="11.25" style="2" customWidth="1"/>
    <col min="9216" max="9216" width="4.875" style="2" customWidth="1"/>
    <col min="9217" max="9217" width="8.25" style="2" customWidth="1"/>
    <col min="9218" max="9218" width="14.75" style="2" customWidth="1"/>
    <col min="9219" max="9219" width="8.25" style="2" customWidth="1"/>
    <col min="9220" max="9220" width="8.5" style="2" customWidth="1"/>
    <col min="9221" max="9221" width="11.75" style="2" customWidth="1"/>
    <col min="9222" max="9468" width="9" style="2"/>
    <col min="9469" max="9469" width="8.125" style="2" customWidth="1"/>
    <col min="9470" max="9470" width="10.5" style="2" customWidth="1"/>
    <col min="9471" max="9471" width="11.25" style="2" customWidth="1"/>
    <col min="9472" max="9472" width="4.875" style="2" customWidth="1"/>
    <col min="9473" max="9473" width="8.25" style="2" customWidth="1"/>
    <col min="9474" max="9474" width="14.75" style="2" customWidth="1"/>
    <col min="9475" max="9475" width="8.25" style="2" customWidth="1"/>
    <col min="9476" max="9476" width="8.5" style="2" customWidth="1"/>
    <col min="9477" max="9477" width="11.75" style="2" customWidth="1"/>
    <col min="9478" max="9724" width="9" style="2"/>
    <col min="9725" max="9725" width="8.125" style="2" customWidth="1"/>
    <col min="9726" max="9726" width="10.5" style="2" customWidth="1"/>
    <col min="9727" max="9727" width="11.25" style="2" customWidth="1"/>
    <col min="9728" max="9728" width="4.875" style="2" customWidth="1"/>
    <col min="9729" max="9729" width="8.25" style="2" customWidth="1"/>
    <col min="9730" max="9730" width="14.75" style="2" customWidth="1"/>
    <col min="9731" max="9731" width="8.25" style="2" customWidth="1"/>
    <col min="9732" max="9732" width="8.5" style="2" customWidth="1"/>
    <col min="9733" max="9733" width="11.75" style="2" customWidth="1"/>
    <col min="9734" max="9980" width="9" style="2"/>
    <col min="9981" max="9981" width="8.125" style="2" customWidth="1"/>
    <col min="9982" max="9982" width="10.5" style="2" customWidth="1"/>
    <col min="9983" max="9983" width="11.25" style="2" customWidth="1"/>
    <col min="9984" max="9984" width="4.875" style="2" customWidth="1"/>
    <col min="9985" max="9985" width="8.25" style="2" customWidth="1"/>
    <col min="9986" max="9986" width="14.75" style="2" customWidth="1"/>
    <col min="9987" max="9987" width="8.25" style="2" customWidth="1"/>
    <col min="9988" max="9988" width="8.5" style="2" customWidth="1"/>
    <col min="9989" max="9989" width="11.75" style="2" customWidth="1"/>
    <col min="9990" max="10236" width="9" style="2"/>
    <col min="10237" max="10237" width="8.125" style="2" customWidth="1"/>
    <col min="10238" max="10238" width="10.5" style="2" customWidth="1"/>
    <col min="10239" max="10239" width="11.25" style="2" customWidth="1"/>
    <col min="10240" max="10240" width="4.875" style="2" customWidth="1"/>
    <col min="10241" max="10241" width="8.25" style="2" customWidth="1"/>
    <col min="10242" max="10242" width="14.75" style="2" customWidth="1"/>
    <col min="10243" max="10243" width="8.25" style="2" customWidth="1"/>
    <col min="10244" max="10244" width="8.5" style="2" customWidth="1"/>
    <col min="10245" max="10245" width="11.75" style="2" customWidth="1"/>
    <col min="10246" max="10492" width="9" style="2"/>
    <col min="10493" max="10493" width="8.125" style="2" customWidth="1"/>
    <col min="10494" max="10494" width="10.5" style="2" customWidth="1"/>
    <col min="10495" max="10495" width="11.25" style="2" customWidth="1"/>
    <col min="10496" max="10496" width="4.875" style="2" customWidth="1"/>
    <col min="10497" max="10497" width="8.25" style="2" customWidth="1"/>
    <col min="10498" max="10498" width="14.75" style="2" customWidth="1"/>
    <col min="10499" max="10499" width="8.25" style="2" customWidth="1"/>
    <col min="10500" max="10500" width="8.5" style="2" customWidth="1"/>
    <col min="10501" max="10501" width="11.75" style="2" customWidth="1"/>
    <col min="10502" max="10748" width="9" style="2"/>
    <col min="10749" max="10749" width="8.125" style="2" customWidth="1"/>
    <col min="10750" max="10750" width="10.5" style="2" customWidth="1"/>
    <col min="10751" max="10751" width="11.25" style="2" customWidth="1"/>
    <col min="10752" max="10752" width="4.875" style="2" customWidth="1"/>
    <col min="10753" max="10753" width="8.25" style="2" customWidth="1"/>
    <col min="10754" max="10754" width="14.75" style="2" customWidth="1"/>
    <col min="10755" max="10755" width="8.25" style="2" customWidth="1"/>
    <col min="10756" max="10756" width="8.5" style="2" customWidth="1"/>
    <col min="10757" max="10757" width="11.75" style="2" customWidth="1"/>
    <col min="10758" max="11004" width="9" style="2"/>
    <col min="11005" max="11005" width="8.125" style="2" customWidth="1"/>
    <col min="11006" max="11006" width="10.5" style="2" customWidth="1"/>
    <col min="11007" max="11007" width="11.25" style="2" customWidth="1"/>
    <col min="11008" max="11008" width="4.875" style="2" customWidth="1"/>
    <col min="11009" max="11009" width="8.25" style="2" customWidth="1"/>
    <col min="11010" max="11010" width="14.75" style="2" customWidth="1"/>
    <col min="11011" max="11011" width="8.25" style="2" customWidth="1"/>
    <col min="11012" max="11012" width="8.5" style="2" customWidth="1"/>
    <col min="11013" max="11013" width="11.75" style="2" customWidth="1"/>
    <col min="11014" max="11260" width="9" style="2"/>
    <col min="11261" max="11261" width="8.125" style="2" customWidth="1"/>
    <col min="11262" max="11262" width="10.5" style="2" customWidth="1"/>
    <col min="11263" max="11263" width="11.25" style="2" customWidth="1"/>
    <col min="11264" max="11264" width="4.875" style="2" customWidth="1"/>
    <col min="11265" max="11265" width="8.25" style="2" customWidth="1"/>
    <col min="11266" max="11266" width="14.75" style="2" customWidth="1"/>
    <col min="11267" max="11267" width="8.25" style="2" customWidth="1"/>
    <col min="11268" max="11268" width="8.5" style="2" customWidth="1"/>
    <col min="11269" max="11269" width="11.75" style="2" customWidth="1"/>
    <col min="11270" max="11516" width="9" style="2"/>
    <col min="11517" max="11517" width="8.125" style="2" customWidth="1"/>
    <col min="11518" max="11518" width="10.5" style="2" customWidth="1"/>
    <col min="11519" max="11519" width="11.25" style="2" customWidth="1"/>
    <col min="11520" max="11520" width="4.875" style="2" customWidth="1"/>
    <col min="11521" max="11521" width="8.25" style="2" customWidth="1"/>
    <col min="11522" max="11522" width="14.75" style="2" customWidth="1"/>
    <col min="11523" max="11523" width="8.25" style="2" customWidth="1"/>
    <col min="11524" max="11524" width="8.5" style="2" customWidth="1"/>
    <col min="11525" max="11525" width="11.75" style="2" customWidth="1"/>
    <col min="11526" max="11772" width="9" style="2"/>
    <col min="11773" max="11773" width="8.125" style="2" customWidth="1"/>
    <col min="11774" max="11774" width="10.5" style="2" customWidth="1"/>
    <col min="11775" max="11775" width="11.25" style="2" customWidth="1"/>
    <col min="11776" max="11776" width="4.875" style="2" customWidth="1"/>
    <col min="11777" max="11777" width="8.25" style="2" customWidth="1"/>
    <col min="11778" max="11778" width="14.75" style="2" customWidth="1"/>
    <col min="11779" max="11779" width="8.25" style="2" customWidth="1"/>
    <col min="11780" max="11780" width="8.5" style="2" customWidth="1"/>
    <col min="11781" max="11781" width="11.75" style="2" customWidth="1"/>
    <col min="11782" max="12028" width="9" style="2"/>
    <col min="12029" max="12029" width="8.125" style="2" customWidth="1"/>
    <col min="12030" max="12030" width="10.5" style="2" customWidth="1"/>
    <col min="12031" max="12031" width="11.25" style="2" customWidth="1"/>
    <col min="12032" max="12032" width="4.875" style="2" customWidth="1"/>
    <col min="12033" max="12033" width="8.25" style="2" customWidth="1"/>
    <col min="12034" max="12034" width="14.75" style="2" customWidth="1"/>
    <col min="12035" max="12035" width="8.25" style="2" customWidth="1"/>
    <col min="12036" max="12036" width="8.5" style="2" customWidth="1"/>
    <col min="12037" max="12037" width="11.75" style="2" customWidth="1"/>
    <col min="12038" max="12284" width="9" style="2"/>
    <col min="12285" max="12285" width="8.125" style="2" customWidth="1"/>
    <col min="12286" max="12286" width="10.5" style="2" customWidth="1"/>
    <col min="12287" max="12287" width="11.25" style="2" customWidth="1"/>
    <col min="12288" max="12288" width="4.875" style="2" customWidth="1"/>
    <col min="12289" max="12289" width="8.25" style="2" customWidth="1"/>
    <col min="12290" max="12290" width="14.75" style="2" customWidth="1"/>
    <col min="12291" max="12291" width="8.25" style="2" customWidth="1"/>
    <col min="12292" max="12292" width="8.5" style="2" customWidth="1"/>
    <col min="12293" max="12293" width="11.75" style="2" customWidth="1"/>
    <col min="12294" max="12540" width="9" style="2"/>
    <col min="12541" max="12541" width="8.125" style="2" customWidth="1"/>
    <col min="12542" max="12542" width="10.5" style="2" customWidth="1"/>
    <col min="12543" max="12543" width="11.25" style="2" customWidth="1"/>
    <col min="12544" max="12544" width="4.875" style="2" customWidth="1"/>
    <col min="12545" max="12545" width="8.25" style="2" customWidth="1"/>
    <col min="12546" max="12546" width="14.75" style="2" customWidth="1"/>
    <col min="12547" max="12547" width="8.25" style="2" customWidth="1"/>
    <col min="12548" max="12548" width="8.5" style="2" customWidth="1"/>
    <col min="12549" max="12549" width="11.75" style="2" customWidth="1"/>
    <col min="12550" max="12796" width="9" style="2"/>
    <col min="12797" max="12797" width="8.125" style="2" customWidth="1"/>
    <col min="12798" max="12798" width="10.5" style="2" customWidth="1"/>
    <col min="12799" max="12799" width="11.25" style="2" customWidth="1"/>
    <col min="12800" max="12800" width="4.875" style="2" customWidth="1"/>
    <col min="12801" max="12801" width="8.25" style="2" customWidth="1"/>
    <col min="12802" max="12802" width="14.75" style="2" customWidth="1"/>
    <col min="12803" max="12803" width="8.25" style="2" customWidth="1"/>
    <col min="12804" max="12804" width="8.5" style="2" customWidth="1"/>
    <col min="12805" max="12805" width="11.75" style="2" customWidth="1"/>
    <col min="12806" max="13052" width="9" style="2"/>
    <col min="13053" max="13053" width="8.125" style="2" customWidth="1"/>
    <col min="13054" max="13054" width="10.5" style="2" customWidth="1"/>
    <col min="13055" max="13055" width="11.25" style="2" customWidth="1"/>
    <col min="13056" max="13056" width="4.875" style="2" customWidth="1"/>
    <col min="13057" max="13057" width="8.25" style="2" customWidth="1"/>
    <col min="13058" max="13058" width="14.75" style="2" customWidth="1"/>
    <col min="13059" max="13059" width="8.25" style="2" customWidth="1"/>
    <col min="13060" max="13060" width="8.5" style="2" customWidth="1"/>
    <col min="13061" max="13061" width="11.75" style="2" customWidth="1"/>
    <col min="13062" max="13308" width="9" style="2"/>
    <col min="13309" max="13309" width="8.125" style="2" customWidth="1"/>
    <col min="13310" max="13310" width="10.5" style="2" customWidth="1"/>
    <col min="13311" max="13311" width="11.25" style="2" customWidth="1"/>
    <col min="13312" max="13312" width="4.875" style="2" customWidth="1"/>
    <col min="13313" max="13313" width="8.25" style="2" customWidth="1"/>
    <col min="13314" max="13314" width="14.75" style="2" customWidth="1"/>
    <col min="13315" max="13315" width="8.25" style="2" customWidth="1"/>
    <col min="13316" max="13316" width="8.5" style="2" customWidth="1"/>
    <col min="13317" max="13317" width="11.75" style="2" customWidth="1"/>
    <col min="13318" max="13564" width="9" style="2"/>
    <col min="13565" max="13565" width="8.125" style="2" customWidth="1"/>
    <col min="13566" max="13566" width="10.5" style="2" customWidth="1"/>
    <col min="13567" max="13567" width="11.25" style="2" customWidth="1"/>
    <col min="13568" max="13568" width="4.875" style="2" customWidth="1"/>
    <col min="13569" max="13569" width="8.25" style="2" customWidth="1"/>
    <col min="13570" max="13570" width="14.75" style="2" customWidth="1"/>
    <col min="13571" max="13571" width="8.25" style="2" customWidth="1"/>
    <col min="13572" max="13572" width="8.5" style="2" customWidth="1"/>
    <col min="13573" max="13573" width="11.75" style="2" customWidth="1"/>
    <col min="13574" max="13820" width="9" style="2"/>
    <col min="13821" max="13821" width="8.125" style="2" customWidth="1"/>
    <col min="13822" max="13822" width="10.5" style="2" customWidth="1"/>
    <col min="13823" max="13823" width="11.25" style="2" customWidth="1"/>
    <col min="13824" max="13824" width="4.875" style="2" customWidth="1"/>
    <col min="13825" max="13825" width="8.25" style="2" customWidth="1"/>
    <col min="13826" max="13826" width="14.75" style="2" customWidth="1"/>
    <col min="13827" max="13827" width="8.25" style="2" customWidth="1"/>
    <col min="13828" max="13828" width="8.5" style="2" customWidth="1"/>
    <col min="13829" max="13829" width="11.75" style="2" customWidth="1"/>
    <col min="13830" max="14076" width="9" style="2"/>
    <col min="14077" max="14077" width="8.125" style="2" customWidth="1"/>
    <col min="14078" max="14078" width="10.5" style="2" customWidth="1"/>
    <col min="14079" max="14079" width="11.25" style="2" customWidth="1"/>
    <col min="14080" max="14080" width="4.875" style="2" customWidth="1"/>
    <col min="14081" max="14081" width="8.25" style="2" customWidth="1"/>
    <col min="14082" max="14082" width="14.75" style="2" customWidth="1"/>
    <col min="14083" max="14083" width="8.25" style="2" customWidth="1"/>
    <col min="14084" max="14084" width="8.5" style="2" customWidth="1"/>
    <col min="14085" max="14085" width="11.75" style="2" customWidth="1"/>
    <col min="14086" max="14332" width="9" style="2"/>
    <col min="14333" max="14333" width="8.125" style="2" customWidth="1"/>
    <col min="14334" max="14334" width="10.5" style="2" customWidth="1"/>
    <col min="14335" max="14335" width="11.25" style="2" customWidth="1"/>
    <col min="14336" max="14336" width="4.875" style="2" customWidth="1"/>
    <col min="14337" max="14337" width="8.25" style="2" customWidth="1"/>
    <col min="14338" max="14338" width="14.75" style="2" customWidth="1"/>
    <col min="14339" max="14339" width="8.25" style="2" customWidth="1"/>
    <col min="14340" max="14340" width="8.5" style="2" customWidth="1"/>
    <col min="14341" max="14341" width="11.75" style="2" customWidth="1"/>
    <col min="14342" max="14588" width="9" style="2"/>
    <col min="14589" max="14589" width="8.125" style="2" customWidth="1"/>
    <col min="14590" max="14590" width="10.5" style="2" customWidth="1"/>
    <col min="14591" max="14591" width="11.25" style="2" customWidth="1"/>
    <col min="14592" max="14592" width="4.875" style="2" customWidth="1"/>
    <col min="14593" max="14593" width="8.25" style="2" customWidth="1"/>
    <col min="14594" max="14594" width="14.75" style="2" customWidth="1"/>
    <col min="14595" max="14595" width="8.25" style="2" customWidth="1"/>
    <col min="14596" max="14596" width="8.5" style="2" customWidth="1"/>
    <col min="14597" max="14597" width="11.75" style="2" customWidth="1"/>
    <col min="14598" max="14844" width="9" style="2"/>
    <col min="14845" max="14845" width="8.125" style="2" customWidth="1"/>
    <col min="14846" max="14846" width="10.5" style="2" customWidth="1"/>
    <col min="14847" max="14847" width="11.25" style="2" customWidth="1"/>
    <col min="14848" max="14848" width="4.875" style="2" customWidth="1"/>
    <col min="14849" max="14849" width="8.25" style="2" customWidth="1"/>
    <col min="14850" max="14850" width="14.75" style="2" customWidth="1"/>
    <col min="14851" max="14851" width="8.25" style="2" customWidth="1"/>
    <col min="14852" max="14852" width="8.5" style="2" customWidth="1"/>
    <col min="14853" max="14853" width="11.75" style="2" customWidth="1"/>
    <col min="14854" max="15100" width="9" style="2"/>
    <col min="15101" max="15101" width="8.125" style="2" customWidth="1"/>
    <col min="15102" max="15102" width="10.5" style="2" customWidth="1"/>
    <col min="15103" max="15103" width="11.25" style="2" customWidth="1"/>
    <col min="15104" max="15104" width="4.875" style="2" customWidth="1"/>
    <col min="15105" max="15105" width="8.25" style="2" customWidth="1"/>
    <col min="15106" max="15106" width="14.75" style="2" customWidth="1"/>
    <col min="15107" max="15107" width="8.25" style="2" customWidth="1"/>
    <col min="15108" max="15108" width="8.5" style="2" customWidth="1"/>
    <col min="15109" max="15109" width="11.75" style="2" customWidth="1"/>
    <col min="15110" max="15356" width="9" style="2"/>
    <col min="15357" max="15357" width="8.125" style="2" customWidth="1"/>
    <col min="15358" max="15358" width="10.5" style="2" customWidth="1"/>
    <col min="15359" max="15359" width="11.25" style="2" customWidth="1"/>
    <col min="15360" max="15360" width="4.875" style="2" customWidth="1"/>
    <col min="15361" max="15361" width="8.25" style="2" customWidth="1"/>
    <col min="15362" max="15362" width="14.75" style="2" customWidth="1"/>
    <col min="15363" max="15363" width="8.25" style="2" customWidth="1"/>
    <col min="15364" max="15364" width="8.5" style="2" customWidth="1"/>
    <col min="15365" max="15365" width="11.75" style="2" customWidth="1"/>
    <col min="15366" max="15612" width="9" style="2"/>
    <col min="15613" max="15613" width="8.125" style="2" customWidth="1"/>
    <col min="15614" max="15614" width="10.5" style="2" customWidth="1"/>
    <col min="15615" max="15615" width="11.25" style="2" customWidth="1"/>
    <col min="15616" max="15616" width="4.875" style="2" customWidth="1"/>
    <col min="15617" max="15617" width="8.25" style="2" customWidth="1"/>
    <col min="15618" max="15618" width="14.75" style="2" customWidth="1"/>
    <col min="15619" max="15619" width="8.25" style="2" customWidth="1"/>
    <col min="15620" max="15620" width="8.5" style="2" customWidth="1"/>
    <col min="15621" max="15621" width="11.75" style="2" customWidth="1"/>
    <col min="15622" max="15868" width="9" style="2"/>
    <col min="15869" max="15869" width="8.125" style="2" customWidth="1"/>
    <col min="15870" max="15870" width="10.5" style="2" customWidth="1"/>
    <col min="15871" max="15871" width="11.25" style="2" customWidth="1"/>
    <col min="15872" max="15872" width="4.875" style="2" customWidth="1"/>
    <col min="15873" max="15873" width="8.25" style="2" customWidth="1"/>
    <col min="15874" max="15874" width="14.75" style="2" customWidth="1"/>
    <col min="15875" max="15875" width="8.25" style="2" customWidth="1"/>
    <col min="15876" max="15876" width="8.5" style="2" customWidth="1"/>
    <col min="15877" max="15877" width="11.75" style="2" customWidth="1"/>
    <col min="15878" max="16124" width="9" style="2"/>
    <col min="16125" max="16125" width="8.125" style="2" customWidth="1"/>
    <col min="16126" max="16126" width="10.5" style="2" customWidth="1"/>
    <col min="16127" max="16127" width="11.25" style="2" customWidth="1"/>
    <col min="16128" max="16128" width="4.875" style="2" customWidth="1"/>
    <col min="16129" max="16129" width="8.25" style="2" customWidth="1"/>
    <col min="16130" max="16130" width="14.75" style="2" customWidth="1"/>
    <col min="16131" max="16131" width="8.25" style="2" customWidth="1"/>
    <col min="16132" max="16132" width="8.5" style="2" customWidth="1"/>
    <col min="16133" max="16133" width="11.75" style="2" customWidth="1"/>
    <col min="16134" max="16384" width="9" style="2"/>
  </cols>
  <sheetData>
    <row r="2" spans="1:13" ht="14.25" thickBot="1">
      <c r="A2" s="1"/>
      <c r="B2" s="1"/>
      <c r="C2" s="1"/>
      <c r="D2" s="1"/>
      <c r="E2" s="1"/>
      <c r="F2" s="1"/>
      <c r="G2" s="1"/>
      <c r="H2" s="1"/>
      <c r="I2" s="1"/>
    </row>
    <row r="3" spans="1:13">
      <c r="A3" s="59" t="s">
        <v>35</v>
      </c>
      <c r="B3" s="60"/>
      <c r="C3" s="61"/>
      <c r="D3" s="1"/>
      <c r="E3" s="1" t="s">
        <v>0</v>
      </c>
      <c r="F3" s="1"/>
      <c r="G3" s="39" t="s">
        <v>1</v>
      </c>
      <c r="H3" s="40"/>
      <c r="I3" s="41"/>
    </row>
    <row r="4" spans="1:13">
      <c r="A4" s="62"/>
      <c r="B4" s="63"/>
      <c r="C4" s="64"/>
      <c r="D4" s="1"/>
      <c r="E4" s="1" t="s">
        <v>2</v>
      </c>
      <c r="F4" s="1"/>
      <c r="G4" s="83" t="s">
        <v>58</v>
      </c>
      <c r="H4" s="84"/>
      <c r="I4" s="85"/>
    </row>
    <row r="5" spans="1:13" ht="14.25" thickBot="1">
      <c r="A5" s="65"/>
      <c r="B5" s="66"/>
      <c r="C5" s="67"/>
      <c r="D5" s="1"/>
      <c r="E5" s="1" t="s">
        <v>3</v>
      </c>
      <c r="F5" s="1"/>
      <c r="G5" s="86"/>
      <c r="H5" s="87"/>
      <c r="I5" s="88"/>
    </row>
    <row r="6" spans="1:13">
      <c r="A6" s="1"/>
      <c r="B6" s="1"/>
      <c r="C6" s="1"/>
      <c r="D6" s="1"/>
      <c r="E6" s="1"/>
      <c r="F6" s="1"/>
      <c r="G6" s="33"/>
      <c r="H6" s="33"/>
      <c r="I6" s="33"/>
    </row>
    <row r="7" spans="1:13" ht="16.5" customHeight="1">
      <c r="A7" s="1"/>
      <c r="B7" s="1"/>
      <c r="C7" s="1"/>
      <c r="D7" s="1"/>
      <c r="E7" s="1"/>
      <c r="F7" s="1"/>
      <c r="G7" s="68" t="s">
        <v>57</v>
      </c>
      <c r="H7" s="68"/>
      <c r="I7" s="68"/>
    </row>
    <row r="8" spans="1:13" ht="18" customHeight="1">
      <c r="A8" s="1"/>
      <c r="B8" s="1"/>
      <c r="C8" s="1"/>
      <c r="D8" s="1"/>
      <c r="E8" s="1"/>
      <c r="F8" s="1"/>
      <c r="G8" s="1"/>
      <c r="H8" s="1"/>
      <c r="I8" s="1"/>
    </row>
    <row r="9" spans="1:13" ht="20.25" customHeight="1">
      <c r="A9" s="1"/>
      <c r="B9" s="4" t="s">
        <v>5</v>
      </c>
      <c r="C9" s="1"/>
      <c r="D9" s="1"/>
      <c r="E9" s="1"/>
      <c r="F9" s="1"/>
      <c r="G9" s="1"/>
      <c r="H9" s="1"/>
      <c r="I9" s="1"/>
      <c r="K9" s="81"/>
    </row>
    <row r="10" spans="1:13" ht="18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3" ht="18" customHeight="1">
      <c r="A11" s="1"/>
      <c r="B11" s="1"/>
      <c r="C11" s="1"/>
      <c r="D11" s="1"/>
      <c r="E11" s="1"/>
      <c r="F11" s="1"/>
      <c r="G11" s="1"/>
      <c r="H11" s="1"/>
      <c r="I11" s="1"/>
      <c r="M11" s="82"/>
    </row>
    <row r="12" spans="1:13" ht="25.5" customHeight="1">
      <c r="A12" s="1"/>
      <c r="B12" s="48" t="s">
        <v>56</v>
      </c>
      <c r="C12" s="48"/>
      <c r="D12" s="48"/>
      <c r="E12" s="48"/>
      <c r="F12" s="48"/>
      <c r="G12" s="48"/>
      <c r="H12" s="48"/>
      <c r="I12" s="48"/>
    </row>
    <row r="13" spans="1:13" ht="1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13" ht="1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13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13" ht="14.25">
      <c r="A16" s="1"/>
      <c r="B16" s="49" t="s">
        <v>6</v>
      </c>
      <c r="C16" s="49"/>
      <c r="D16" s="49"/>
      <c r="E16" s="49"/>
      <c r="F16" s="49"/>
      <c r="G16" s="49"/>
      <c r="H16" s="49"/>
      <c r="I16" s="49"/>
    </row>
    <row r="17" spans="1:9" ht="15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39.75" customHeight="1">
      <c r="A19" s="1"/>
      <c r="B19" s="50" t="s">
        <v>7</v>
      </c>
      <c r="C19" s="50"/>
      <c r="D19" s="51" t="s">
        <v>8</v>
      </c>
      <c r="E19" s="52"/>
      <c r="F19" s="52"/>
      <c r="G19" s="52"/>
      <c r="H19" s="53"/>
      <c r="I19" s="1"/>
    </row>
    <row r="20" spans="1:9" ht="39.75" customHeight="1">
      <c r="A20" s="1"/>
      <c r="B20" s="50" t="s">
        <v>9</v>
      </c>
      <c r="C20" s="50"/>
      <c r="D20" s="69" t="s">
        <v>52</v>
      </c>
      <c r="E20" s="70"/>
      <c r="F20" s="70"/>
      <c r="G20" s="70"/>
      <c r="H20" s="71"/>
      <c r="I20" s="1"/>
    </row>
    <row r="21" spans="1:9" ht="39.75" customHeight="1">
      <c r="A21" s="1"/>
      <c r="B21" s="50" t="s">
        <v>10</v>
      </c>
      <c r="C21" s="50"/>
      <c r="D21" s="51" t="s">
        <v>53</v>
      </c>
      <c r="E21" s="52"/>
      <c r="F21" s="52"/>
      <c r="G21" s="52"/>
      <c r="H21" s="53"/>
      <c r="I21" s="1"/>
    </row>
    <row r="22" spans="1:9" ht="17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7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7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33.75" customHeight="1">
      <c r="A25" s="1"/>
      <c r="B25" s="4" t="s">
        <v>12</v>
      </c>
      <c r="C25" s="7"/>
      <c r="D25" s="4" t="s">
        <v>13</v>
      </c>
      <c r="E25" s="4" t="s">
        <v>14</v>
      </c>
      <c r="F25" s="1"/>
      <c r="G25" s="1"/>
      <c r="H25" s="1"/>
      <c r="I25" s="1"/>
    </row>
    <row r="26" spans="1:9" ht="17.2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7.25" customHeight="1">
      <c r="A27" s="1"/>
      <c r="B27" s="4" t="s">
        <v>15</v>
      </c>
      <c r="C27" s="1"/>
      <c r="D27" s="1"/>
      <c r="E27" s="1"/>
      <c r="F27" s="1"/>
      <c r="G27" s="1"/>
      <c r="H27" s="1"/>
      <c r="I27" s="1"/>
    </row>
    <row r="28" spans="1:9" ht="17.2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33.75" customHeight="1">
      <c r="A29" s="1"/>
      <c r="B29" s="1"/>
      <c r="C29" s="34" t="str">
        <f>IF(C25=0, "", C25)</f>
        <v/>
      </c>
      <c r="D29" s="4" t="s">
        <v>16</v>
      </c>
      <c r="E29" s="4" t="s">
        <v>17</v>
      </c>
      <c r="F29" s="35" t="str">
        <f>IFERROR(C29*130,"")</f>
        <v/>
      </c>
      <c r="G29" s="4" t="s">
        <v>18</v>
      </c>
      <c r="H29" s="1"/>
      <c r="I29" s="1"/>
    </row>
    <row r="30" spans="1:9" ht="16.5" customHeight="1">
      <c r="A30" s="1"/>
      <c r="B30" s="1"/>
      <c r="C30" s="58" t="s">
        <v>19</v>
      </c>
      <c r="D30" s="58"/>
      <c r="E30" s="1" t="s">
        <v>20</v>
      </c>
      <c r="F30" s="1"/>
      <c r="G30" s="1"/>
      <c r="H30" s="1"/>
      <c r="I30" s="1"/>
    </row>
    <row r="31" spans="1:9" ht="16.5" customHeight="1">
      <c r="A31" s="1"/>
      <c r="B31" s="1"/>
      <c r="C31" s="1"/>
      <c r="E31" s="6"/>
      <c r="F31" s="1"/>
      <c r="G31" s="1"/>
      <c r="H31" s="1"/>
      <c r="I31" s="1"/>
    </row>
    <row r="32" spans="1:9" ht="16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4" t="s">
        <v>21</v>
      </c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4" t="s">
        <v>22</v>
      </c>
      <c r="C36" s="1"/>
      <c r="D36" s="1"/>
      <c r="E36" s="1"/>
      <c r="F36" s="1"/>
      <c r="G36" s="1"/>
      <c r="H36" s="1"/>
      <c r="I36" s="1"/>
    </row>
    <row r="37" spans="1:9" ht="14.25">
      <c r="A37" s="1"/>
      <c r="B37" s="4" t="s">
        <v>23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4" t="s">
        <v>54</v>
      </c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 t="s">
        <v>25</v>
      </c>
      <c r="C40" s="1"/>
      <c r="D40" s="1"/>
      <c r="E40" s="1"/>
      <c r="F40" s="1"/>
      <c r="G40" s="1"/>
      <c r="H40" s="1"/>
      <c r="I40" s="1"/>
    </row>
    <row r="41" spans="1:9">
      <c r="A41" s="1"/>
      <c r="B41" s="1" t="s">
        <v>55</v>
      </c>
      <c r="C41" s="1"/>
      <c r="D41" s="1"/>
      <c r="E41" s="1"/>
      <c r="F41" s="1"/>
      <c r="G41" s="1"/>
      <c r="H41" s="1"/>
      <c r="I41" s="1"/>
    </row>
    <row r="42" spans="1:9">
      <c r="A42" s="54"/>
      <c r="B42" s="54"/>
      <c r="C42" s="54"/>
      <c r="D42" s="54"/>
      <c r="E42" s="54"/>
      <c r="F42" s="54"/>
      <c r="G42" s="54"/>
      <c r="H42" s="54"/>
      <c r="I42" s="54"/>
    </row>
  </sheetData>
  <mergeCells count="14">
    <mergeCell ref="C30:D30"/>
    <mergeCell ref="A42:I42"/>
    <mergeCell ref="B19:C19"/>
    <mergeCell ref="D19:H19"/>
    <mergeCell ref="B20:C20"/>
    <mergeCell ref="D20:H20"/>
    <mergeCell ref="B21:C21"/>
    <mergeCell ref="D21:H21"/>
    <mergeCell ref="B16:I16"/>
    <mergeCell ref="A3:C5"/>
    <mergeCell ref="G3:I3"/>
    <mergeCell ref="G4:I5"/>
    <mergeCell ref="G7:I7"/>
    <mergeCell ref="B12:I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県子連加入申込</vt:lpstr>
      <vt:lpstr>県子連加入申込 (記入例)会費内訳</vt:lpstr>
      <vt:lpstr>県子連加入申込 (記入例)</vt:lpstr>
      <vt:lpstr>県子連加入申込!Print_Area</vt:lpstr>
      <vt:lpstr>'県子連加入申込 (記入例)'!Print_Area</vt:lpstr>
      <vt:lpstr>'県子連加入申込 (記入例)会費内訳'!Print_Area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owner</cp:lastModifiedBy>
  <cp:lastPrinted>2018-04-09T01:05:01Z</cp:lastPrinted>
  <dcterms:created xsi:type="dcterms:W3CDTF">2014-05-22T06:55:01Z</dcterms:created>
  <dcterms:modified xsi:type="dcterms:W3CDTF">2018-04-09T01:05:01Z</dcterms:modified>
</cp:coreProperties>
</file>